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workbookProtection workbookPassword="C745" lockStructure="1"/>
  <bookViews>
    <workbookView xWindow="480" yWindow="30" windowWidth="27795" windowHeight="10800"/>
  </bookViews>
  <sheets>
    <sheet name="ФЗП" sheetId="10" r:id="rId1"/>
    <sheet name="bd_fzp" sheetId="9" state="hidden" r:id="rId2"/>
    <sheet name="Лист1" sheetId="11" state="hidden" r:id="rId3"/>
    <sheet name="Лист2" sheetId="12" r:id="rId4"/>
  </sheets>
  <definedNames>
    <definedName name="_xlnm.Print_Area" localSheetId="0">ФЗП!$A$1:$F$31</definedName>
    <definedName name="Срез_Месяц1">#N/A</definedName>
  </definedNames>
  <calcPr calcId="145621"/>
  <pivotCaches>
    <pivotCache cacheId="7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<sst xmlns="http://schemas.openxmlformats.org/spreadsheetml/2006/main" count="653" uniqueCount="65">
  <si>
    <t>ОКВЭД</t>
  </si>
  <si>
    <t>Отчетный месяц</t>
  </si>
  <si>
    <t>Период с начала отчетного года (%)</t>
  </si>
  <si>
    <t>Всего:</t>
  </si>
  <si>
    <t>101.АГ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</si>
  <si>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</si>
  <si>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</si>
  <si>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</si>
  <si>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</si>
  <si>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</si>
  <si>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</si>
  <si>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</si>
  <si>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</si>
  <si>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</si>
  <si>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</si>
  <si>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</si>
  <si>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</si>
  <si>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средств,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</si>
  <si>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</si>
  <si>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</si>
  <si>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</si>
  <si>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</si>
  <si>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</si>
  <si>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</si>
  <si>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</si>
  <si>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</si>
  <si>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</si>
  <si>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</si>
  <si>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</si>
  <si>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</si>
  <si>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</si>
  <si>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</si>
  <si>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</si>
  <si>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</si>
  <si>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</si>
  <si>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</si>
  <si>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</si>
  <si>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</si>
  <si>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</si>
  <si>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</si>
  <si>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</si>
  <si>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</si>
  <si>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</si>
  <si>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Месяц</t>
  </si>
  <si>
    <t>Вид экономической деятельности</t>
  </si>
  <si>
    <t>Фонд начисленной заработной платы работников
списочного состава и внешних совместителей (Полный круг)</t>
  </si>
  <si>
    <t>Период с  начала отчетного года (млн. рублей)</t>
  </si>
  <si>
    <t>Всего: 4007</t>
  </si>
  <si>
    <t>в том числе: 4055</t>
  </si>
  <si>
    <t>* По строке «Всего» включен ФЗП работников списочного состава, внешних совместителей, работников выполнявших работы по договорам гражданско-правового характера</t>
  </si>
  <si>
    <t>Январь</t>
  </si>
  <si>
    <t>в том числе:</t>
  </si>
  <si>
    <t>Отчетный месяц  млн рублей</t>
  </si>
  <si>
    <t xml:space="preserve">Период с начала отчетного года 
млн рублей  </t>
  </si>
  <si>
    <t>Темпы роста периода с начала отчетного года к соответствующему периоду с начала прошлого года 
%</t>
  </si>
  <si>
    <t>Фонд начисленной заработной платы работников списочного состава и внешних совместителей по Хабаровскому краю в 2024 году *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</si>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</sst>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\ _₽_-;\-* #,##0.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rgb="FF313694"/>
      <name val="Arial"/>
      <family val="2"/>
      <charset val="204"/>
    </font>
    <font>
      <b/>
      <sz val="12"/>
      <color theme="0"/>
      <name val="Arial"/>
    </font>
    <font>
      <sz val="12"/>
      <color theme="1"/>
      <name val="Arial"/>
    </font>
    <font>
      <b/>
      <sz val="12"/>
      <color rgb="FF313694"/>
      <name val="Arial"/>
    </font>
  </fonts>
  <fills count="4">
    <fill>
      <patternFill patternType="none"/>
    </fill>
    <fill>
      <patternFill patternType="gray125"/>
    </fill>
    <fill>
      <patternFill patternType="solid">
        <fgColor rgb="FF4633B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0" fontId="0" fillId="3" borderId="0" xfId="0" applyFill="1"/>
    <xf numFmtId="0" fontId="3" fillId="3" borderId="0" xfId="0" applyFont="1" applyFill="1"/>
    <xf numFmtId="0" fontId="1" fillId="2" borderId="0" xfId="0" applyFont="1" applyFill="1" applyBorder="1" applyAlignment="1">
      <alignment vertical="center" wrapText="1"/>
    </xf>
    <xf numFmtId="0" fontId="2" fillId="0" borderId="0" xfId="0" applyFont="1"/>
    <xf numFmtId="0" fontId="5" fillId="0" borderId="0" xfId="0" pivotButton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Обычный" xfId="0" builtinId="0"/>
  </cellStyles>
  <dxfs count="26">
    <dxf>
      <font>
        <color rgb="FF313694"/>
      </font>
    </dxf>
    <dxf>
      <font>
        <color rgb="FF313694"/>
      </font>
    </dxf>
    <dxf>
      <alignment horizontal="right" readingOrder="0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numFmt numFmtId="164" formatCode="0.0"/>
    </dxf>
    <dxf>
      <font>
        <color theme="0"/>
      </font>
    </dxf>
    <dxf>
      <font>
        <color theme="0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ill>
        <patternFill>
          <bgColor theme="0" tint="-4.9989318521683403E-2"/>
        </patternFill>
      </fill>
    </dxf>
    <dxf>
      <fill>
        <patternFill>
          <bgColor rgb="FF313694"/>
        </patternFill>
      </fill>
    </dxf>
  </dxfs>
  <tableStyles count="3" defaultTableStyle="TableStyleMedium2" defaultPivotStyle="PivotStyleLight16">
    <tableStyle name="Стиль сводной таблицы 1" table="0" count="2">
      <tableStyleElement type="headerRow" dxfId="25"/>
      <tableStyleElement type="firstRowStripe" dxfId="24"/>
    </tableStyle>
    <tableStyle name="Стиль среза 1" pivot="0" table="0" count="1"/>
    <tableStyle name="Стиль среза 2" pivot="0" table="0" count="4"/>
  </tableStyles>
  <colors>
    <mruColors>
      <color rgb="FF313694"/>
      <color rgb="FF172046"/>
      <color rgb="FF2F4291"/>
      <color rgb="FF244E6E"/>
      <color rgb="FF173246"/>
      <color rgb="FF4633B3"/>
      <color rgb="FFA49AE2"/>
      <color rgb="FFFF6969"/>
      <color rgb="FFDB8577"/>
      <color rgb="FF72E0B6"/>
    </mruColors>
  </colors>
  <extLst>
    <ext xmlns:x14="http://schemas.microsoft.com/office/spreadsheetml/2009/9/main" uri="{46F421CA-312F-682f-3DD2-61675219B42D}">
      <x14:dxfs count="5"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b/>
            <i val="0"/>
            <color theme="0"/>
            <name val="Arial"/>
            <scheme val="none"/>
          </font>
          <fill>
            <patternFill>
              <bgColor rgb="FF313694"/>
            </patternFill>
          </fill>
        </dxf>
        <dxf>
          <font>
            <name val="Arial"/>
            <scheme val="none"/>
          </font>
          <fill>
            <patternFill>
              <bgColor theme="0" tint="-4.9989318521683403E-2"/>
            </patternFill>
          </fill>
        </dxf>
        <dxf>
          <fill>
            <patternFill>
              <bgColor theme="0" tint="-0.1499679555650502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Стиль среза 1">
          <x14:slicerStyleElements>
            <x14:slicerStyleElement type="selectedItemWithData" dxfId="4"/>
          </x14:slicerStyleElements>
        </x14:slicerStyle>
        <x14:slicerStyle name="Стиль среза 2">
          <x14:slicerStyleElements>
            <x14:slicerStyleElement type="unselectedItemWithData" dxfId="3"/>
            <x14:slicerStyleElement type="selectedItemWithData" dxfId="2"/>
            <x14:slicerStyleElement type="hoveredUnselectedItemWithData" dxfId="1"/>
            <x14:slicerStyleElement type="hoveredSelectedItemWith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25</xdr:row>
      <xdr:rowOff>104777</xdr:rowOff>
    </xdr:from>
    <xdr:to>
      <xdr:col>5</xdr:col>
      <xdr:colOff>95250</xdr:colOff>
      <xdr:row>28</xdr:row>
      <xdr:rowOff>38101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Месяц 1"/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1925" y="6076952"/>
              <a:ext cx="13754100" cy="5048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Заика Валентина Анатольевна" refreshedDate="45643.508749537039" createdVersion="4" refreshedVersion="4" minRefreshableVersion="3" recordCount="210">
  <cacheSource type="worksheet">
    <worksheetSource ref="A1:F211" sheet="bd_fzp"/>
  </cacheSource>
  <cacheFields count="6">
    <cacheField name="Месяц" numFmtId="0">
      <sharedItems count="10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</sharedItems>
    </cacheField>
    <cacheField name="Фонд начисленной заработной платы работников_x000a_списочного состава и внешних совместителей (Полный круг)" numFmtId="0">
      <sharedItems count="21">
        <s v="Всего: 4007"/>
        <s v="в том числе: 4055"/>
        <s v="Сельское, лесное хозяйство, охота, рыболовство и рыбоводство"/>
        <s v="Добыча полезных ископаемых"/>
        <s v="Обрабатывающие производства"/>
        <s v="Обеспечение электрической энергией, газом и паром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Строительство"/>
        <s v="Торговля оптовая и розничная; ремонт автотранспортных средств, мотоциклов"/>
        <s v="Транспортировка и хранение"/>
        <s v="Деятельность гостиниц и предприятий общественного питания"/>
        <s v="Деятельность в области информации и связи"/>
        <s v="Деятельность финансовая и страховая"/>
        <s v="Деятельность по операциям с недвижимым имуществом"/>
        <s v="Деятельность профессиональная, научная и техническая"/>
        <s v="Деятельность административная и сопутствующие услуги"/>
        <s v="Государственное управление и обеспечение военной безопасности; социальное обеспечение"/>
        <s v="Образование"/>
        <s v="Деятельность в области здравоохранения и социальных услуг"/>
        <s v="Деятельность в области культуры, спорта, организации досуга и развлечений"/>
        <s v="Предоставление прочих видов услуг"/>
      </sharedItems>
    </cacheField>
    <cacheField name="ОКВЭД" numFmtId="0">
      <sharedItems containsBlank="1"/>
    </cacheField>
    <cacheField name="Отчетный месяц" numFmtId="0">
      <sharedItems containsString="0" containsBlank="1" containsNumber="1" minValue="125.6153" maxValue="37838.917399999998"/>
    </cacheField>
    <cacheField name="Период с  начала отчетного года (млн. рублей)" numFmtId="0">
      <sharedItems containsString="0" containsBlank="1" containsNumber="1" minValue="159.47900000000001" maxValue="360058.96989999997"/>
    </cacheField>
    <cacheField name="Период с начала отчетного года (%)" numFmtId="0">
      <sharedItems containsString="0" containsBlank="1" containsNumber="1" minValue="55.8" maxValue="146.9"/>
    </cacheField>
  </cacheFields>
  <extLst>
    <ext xmlns:x14="http://schemas.microsoft.com/office/spreadsheetml/2009/9/main" uri="{725AE2AE-9491-48be-B2B4-4EB974FC3084}">
      <x14:pivotCacheDefinition pivotCacheId="1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0">
  <r>
    <x v="0"/>
    <x v="0"/>
    <s v="101.АГ"/>
    <n v="33673.014999999999"/>
    <n v="33673.014999999999"/>
    <n v="113.5"/>
  </r>
  <r>
    <x v="0"/>
    <x v="1"/>
    <m/>
    <m/>
    <m/>
    <m/>
  </r>
  <r>
    <x v="0"/>
    <x v="2"/>
    <s v="A"/>
    <n v="1773.1101999999998"/>
    <n v="1773.1101999999998"/>
    <n v="134.6"/>
  </r>
  <r>
    <x v="0"/>
    <x v="3"/>
    <s v="B"/>
    <n v="1719.6341"/>
    <n v="1719.6341"/>
    <n v="117.7"/>
  </r>
  <r>
    <x v="0"/>
    <x v="4"/>
    <s v="C"/>
    <n v="4089.0406000000003"/>
    <n v="4089.0406000000003"/>
    <n v="125.7"/>
  </r>
  <r>
    <x v="0"/>
    <x v="5"/>
    <s v="D"/>
    <n v="1651.7403999999999"/>
    <n v="1651.7403999999999"/>
    <n v="113"/>
  </r>
  <r>
    <x v="0"/>
    <x v="6"/>
    <s v="E"/>
    <n v="311.34479999999996"/>
    <n v="311.34479999999996"/>
    <n v="127.2"/>
  </r>
  <r>
    <x v="0"/>
    <x v="7"/>
    <s v="F"/>
    <n v="2036.0533"/>
    <n v="2036.0533"/>
    <n v="123.9"/>
  </r>
  <r>
    <x v="0"/>
    <x v="8"/>
    <s v="G"/>
    <n v="2727.2682"/>
    <n v="2727.2682"/>
    <n v="96.7"/>
  </r>
  <r>
    <x v="0"/>
    <x v="9"/>
    <s v="H"/>
    <n v="4388.6662999999999"/>
    <n v="4388.6662999999999"/>
    <n v="114.8"/>
  </r>
  <r>
    <x v="0"/>
    <x v="10"/>
    <s v="I"/>
    <n v="553.42999999999995"/>
    <n v="553.42999999999995"/>
    <n v="121.8"/>
  </r>
  <r>
    <x v="0"/>
    <x v="11"/>
    <s v="J"/>
    <n v="641.59040000000005"/>
    <n v="641.59040000000005"/>
    <n v="101.8"/>
  </r>
  <r>
    <x v="0"/>
    <x v="12"/>
    <s v="K"/>
    <n v="691.99480000000005"/>
    <n v="691.99480000000005"/>
    <n v="113.7"/>
  </r>
  <r>
    <x v="0"/>
    <x v="13"/>
    <s v="L"/>
    <n v="533.89959999999996"/>
    <n v="533.89959999999996"/>
    <n v="106.3"/>
  </r>
  <r>
    <x v="0"/>
    <x v="14"/>
    <s v="M"/>
    <n v="1263.8816000000002"/>
    <n v="1263.8816000000002"/>
    <n v="131.4"/>
  </r>
  <r>
    <x v="0"/>
    <x v="15"/>
    <s v="N"/>
    <n v="726.06230000000005"/>
    <n v="726.06230000000005"/>
    <n v="102.8"/>
  </r>
  <r>
    <x v="0"/>
    <x v="16"/>
    <s v="O"/>
    <n v="3947.5778999999998"/>
    <n v="3947.5778999999998"/>
    <n v="112.6"/>
  </r>
  <r>
    <x v="0"/>
    <x v="17"/>
    <s v="P"/>
    <n v="2757.6693999999998"/>
    <n v="2757.6693999999998"/>
    <n v="113.2"/>
  </r>
  <r>
    <x v="0"/>
    <x v="18"/>
    <s v="Q"/>
    <n v="2813.8698999999997"/>
    <n v="2813.8698999999997"/>
    <n v="110"/>
  </r>
  <r>
    <x v="0"/>
    <x v="19"/>
    <s v="R"/>
    <n v="618.13830000000007"/>
    <n v="618.13830000000007"/>
    <n v="98.2"/>
  </r>
  <r>
    <x v="0"/>
    <x v="20"/>
    <s v="S"/>
    <n v="159.47900000000001"/>
    <n v="159.47900000000001"/>
    <n v="55.8"/>
  </r>
  <r>
    <x v="1"/>
    <x v="0"/>
    <s v="101.АГ"/>
    <n v="33129.737699999998"/>
    <n v="66946.563999999998"/>
    <n v="114.5"/>
  </r>
  <r>
    <x v="1"/>
    <x v="1"/>
    <m/>
    <m/>
    <m/>
    <m/>
  </r>
  <r>
    <x v="1"/>
    <x v="2"/>
    <s v="A"/>
    <n v="755.49390000000005"/>
    <n v="2592.1811000000002"/>
    <n v="124.6"/>
  </r>
  <r>
    <x v="1"/>
    <x v="3"/>
    <s v="B"/>
    <n v="2058.3766999999998"/>
    <n v="3837.1882000000001"/>
    <n v="123.4"/>
  </r>
  <r>
    <x v="1"/>
    <x v="4"/>
    <s v="C"/>
    <n v="3568.3151000000003"/>
    <n v="7597.4249"/>
    <n v="121.5"/>
  </r>
  <r>
    <x v="1"/>
    <x v="5"/>
    <s v="D"/>
    <n v="1718.0766999999998"/>
    <n v="3377.7436000000002"/>
    <n v="115"/>
  </r>
  <r>
    <x v="1"/>
    <x v="6"/>
    <s v="E"/>
    <n v="294.64140000000003"/>
    <n v="611.05259999999998"/>
    <n v="127.4"/>
  </r>
  <r>
    <x v="1"/>
    <x v="7"/>
    <s v="F"/>
    <n v="2454.4262000000003"/>
    <n v="4754.3954000000003"/>
    <n v="142.9"/>
  </r>
  <r>
    <x v="1"/>
    <x v="8"/>
    <s v="G"/>
    <n v="2621.1997999999999"/>
    <n v="5397.2401"/>
    <n v="98.8"/>
  </r>
  <r>
    <x v="1"/>
    <x v="9"/>
    <s v="H"/>
    <n v="4157.4850999999999"/>
    <n v="8458.1508000000013"/>
    <n v="114.5"/>
  </r>
  <r>
    <x v="1"/>
    <x v="10"/>
    <s v="I"/>
    <n v="368.84479999999996"/>
    <n v="821.86609999999996"/>
    <n v="97.3"/>
  </r>
  <r>
    <x v="1"/>
    <x v="11"/>
    <s v="J"/>
    <n v="700.57490000000007"/>
    <n v="1357.6011000000001"/>
    <n v="106.9"/>
  </r>
  <r>
    <x v="1"/>
    <x v="12"/>
    <s v="K"/>
    <n v="1069.3243"/>
    <n v="1773.8085000000001"/>
    <n v="120.3"/>
  </r>
  <r>
    <x v="1"/>
    <x v="13"/>
    <s v="L"/>
    <n v="441.27140000000003"/>
    <n v="918.72930000000008"/>
    <n v="94.3"/>
  </r>
  <r>
    <x v="1"/>
    <x v="14"/>
    <s v="M"/>
    <n v="1606.2652"/>
    <n v="2884.498"/>
    <n v="129.80000000000001"/>
  </r>
  <r>
    <x v="1"/>
    <x v="15"/>
    <s v="N"/>
    <n v="712.30680000000007"/>
    <n v="1417.4436000000001"/>
    <n v="97.5"/>
  </r>
  <r>
    <x v="1"/>
    <x v="16"/>
    <s v="O"/>
    <n v="3902.5722000000001"/>
    <n v="7877.0720000000001"/>
    <n v="112.8"/>
  </r>
  <r>
    <x v="1"/>
    <x v="17"/>
    <s v="P"/>
    <n v="2819.1137000000003"/>
    <n v="5549.7894000000006"/>
    <n v="114.2"/>
  </r>
  <r>
    <x v="1"/>
    <x v="18"/>
    <s v="Q"/>
    <n v="2768.4842999999996"/>
    <n v="5626.3274000000001"/>
    <n v="112.2"/>
  </r>
  <r>
    <x v="1"/>
    <x v="19"/>
    <s v="R"/>
    <n v="603.0018"/>
    <n v="1159.2858000000001"/>
    <n v="98.8"/>
  </r>
  <r>
    <x v="1"/>
    <x v="20"/>
    <s v="S"/>
    <n v="169.81570000000002"/>
    <n v="317.21199999999999"/>
    <n v="73.599999999999994"/>
  </r>
  <r>
    <x v="2"/>
    <x v="0"/>
    <s v="101.АГ"/>
    <n v="34987.558199999999"/>
    <n v="101962.53320000001"/>
    <n v="114.8"/>
  </r>
  <r>
    <x v="2"/>
    <x v="1"/>
    <m/>
    <m/>
    <m/>
    <m/>
  </r>
  <r>
    <x v="2"/>
    <x v="2"/>
    <s v="A"/>
    <n v="1180.9175"/>
    <n v="3773.7032999999997"/>
    <n v="129"/>
  </r>
  <r>
    <x v="2"/>
    <x v="3"/>
    <s v="B"/>
    <n v="2128.0382"/>
    <n v="5963.5518000000002"/>
    <n v="122.3"/>
  </r>
  <r>
    <x v="2"/>
    <x v="4"/>
    <s v="C"/>
    <n v="3979.6682000000001"/>
    <n v="11586.8727"/>
    <n v="121.4"/>
  </r>
  <r>
    <x v="2"/>
    <x v="5"/>
    <s v="D"/>
    <n v="1750.4948999999999"/>
    <n v="5128.2385000000004"/>
    <n v="114.5"/>
  </r>
  <r>
    <x v="2"/>
    <x v="6"/>
    <s v="E"/>
    <n v="307.74459999999999"/>
    <n v="919.55349999999999"/>
    <n v="126.5"/>
  </r>
  <r>
    <x v="2"/>
    <x v="7"/>
    <s v="F"/>
    <n v="2678.4919"/>
    <n v="7441.8390999999992"/>
    <n v="142.6"/>
  </r>
  <r>
    <x v="2"/>
    <x v="8"/>
    <s v="G"/>
    <n v="2716.9202"/>
    <n v="8155.5878000000002"/>
    <n v="99.3"/>
  </r>
  <r>
    <x v="2"/>
    <x v="9"/>
    <s v="H"/>
    <n v="4359.1594999999998"/>
    <n v="12817.310300000001"/>
    <n v="114.4"/>
  </r>
  <r>
    <x v="2"/>
    <x v="10"/>
    <s v="I"/>
    <n v="382.77300000000002"/>
    <n v="1204.8391000000001"/>
    <n v="95"/>
  </r>
  <r>
    <x v="2"/>
    <x v="11"/>
    <s v="J"/>
    <n v="744.39580000000001"/>
    <n v="2101.9969000000001"/>
    <n v="106.4"/>
  </r>
  <r>
    <x v="2"/>
    <x v="12"/>
    <s v="K"/>
    <n v="938.31610000000001"/>
    <n v="2712.1247000000003"/>
    <n v="116.9"/>
  </r>
  <r>
    <x v="2"/>
    <x v="13"/>
    <s v="L"/>
    <n v="460.46749999999997"/>
    <n v="1379.1968999999999"/>
    <n v="94"/>
  </r>
  <r>
    <x v="2"/>
    <x v="14"/>
    <s v="M"/>
    <n v="1327.1471000000001"/>
    <n v="4208.9737000000005"/>
    <n v="125.7"/>
  </r>
  <r>
    <x v="2"/>
    <x v="15"/>
    <s v="N"/>
    <n v="753.71259999999995"/>
    <n v="2171.1507999999999"/>
    <n v="100.8"/>
  </r>
  <r>
    <x v="2"/>
    <x v="16"/>
    <s v="O"/>
    <n v="4144.4224999999997"/>
    <n v="12021.494500000001"/>
    <n v="113"/>
  </r>
  <r>
    <x v="2"/>
    <x v="17"/>
    <s v="P"/>
    <n v="2902.5752000000002"/>
    <n v="8452.3644999999997"/>
    <n v="113.6"/>
  </r>
  <r>
    <x v="2"/>
    <x v="18"/>
    <s v="Q"/>
    <n v="2934.4135000000001"/>
    <n v="8560.7408000000014"/>
    <n v="113.6"/>
  </r>
  <r>
    <x v="2"/>
    <x v="19"/>
    <s v="R"/>
    <n v="742.37830000000008"/>
    <n v="1901.6641000000002"/>
    <n v="106.4"/>
  </r>
  <r>
    <x v="2"/>
    <x v="20"/>
    <s v="S"/>
    <n v="180.52860000000001"/>
    <n v="468.47800000000001"/>
    <n v="73.8"/>
  </r>
  <r>
    <x v="3"/>
    <x v="0"/>
    <s v="101.АГ"/>
    <n v="34822.339"/>
    <n v="136799.38809999998"/>
    <n v="114.8"/>
  </r>
  <r>
    <x v="3"/>
    <x v="1"/>
    <m/>
    <m/>
    <m/>
    <m/>
  </r>
  <r>
    <x v="3"/>
    <x v="2"/>
    <s v="A"/>
    <n v="1171.473"/>
    <n v="4945.1763000000001"/>
    <n v="127.8"/>
  </r>
  <r>
    <x v="3"/>
    <x v="3"/>
    <s v="B"/>
    <n v="2162.2571000000003"/>
    <n v="8129.9706999999999"/>
    <n v="121.8"/>
  </r>
  <r>
    <x v="3"/>
    <x v="4"/>
    <s v="C"/>
    <n v="3831.6676000000002"/>
    <n v="15421.3138"/>
    <n v="121.2"/>
  </r>
  <r>
    <x v="3"/>
    <x v="5"/>
    <s v="D"/>
    <n v="1762.0576000000001"/>
    <n v="6890.2960000000003"/>
    <n v="114.9"/>
  </r>
  <r>
    <x v="3"/>
    <x v="6"/>
    <s v="E"/>
    <n v="329.22190000000001"/>
    <n v="1248.7754"/>
    <n v="126.4"/>
  </r>
  <r>
    <x v="3"/>
    <x v="7"/>
    <s v="F"/>
    <n v="2635.3517999999999"/>
    <n v="10097.913199999999"/>
    <n v="142.1"/>
  </r>
  <r>
    <x v="3"/>
    <x v="8"/>
    <s v="G"/>
    <n v="2874.7297999999996"/>
    <n v="11062.677599999999"/>
    <n v="101.3"/>
  </r>
  <r>
    <x v="3"/>
    <x v="9"/>
    <s v="H"/>
    <n v="4328.2779"/>
    <n v="17145.588199999998"/>
    <n v="114.1"/>
  </r>
  <r>
    <x v="3"/>
    <x v="10"/>
    <s v="I"/>
    <n v="377.46550000000002"/>
    <n v="1582.3046999999999"/>
    <n v="94.2"/>
  </r>
  <r>
    <x v="3"/>
    <x v="11"/>
    <s v="J"/>
    <n v="711.63390000000004"/>
    <n v="2813.6307999999999"/>
    <n v="105.6"/>
  </r>
  <r>
    <x v="3"/>
    <x v="12"/>
    <s v="K"/>
    <n v="914.74059999999997"/>
    <n v="3626.8652999999999"/>
    <n v="115.5"/>
  </r>
  <r>
    <x v="3"/>
    <x v="13"/>
    <s v="L"/>
    <n v="445.93200000000002"/>
    <n v="1825.1288999999999"/>
    <n v="92.5"/>
  </r>
  <r>
    <x v="3"/>
    <x v="14"/>
    <s v="M"/>
    <n v="1304.2773"/>
    <n v="5500.9894000000004"/>
    <n v="123.2"/>
  </r>
  <r>
    <x v="3"/>
    <x v="15"/>
    <s v="N"/>
    <n v="728.52539999999999"/>
    <n v="2898.6523999999999"/>
    <n v="102.5"/>
  </r>
  <r>
    <x v="3"/>
    <x v="16"/>
    <s v="O"/>
    <n v="4226.5992000000006"/>
    <n v="16248.093699999999"/>
    <n v="112"/>
  </r>
  <r>
    <x v="3"/>
    <x v="17"/>
    <s v="P"/>
    <n v="2945.7762000000002"/>
    <n v="11398.1407"/>
    <n v="114"/>
  </r>
  <r>
    <x v="3"/>
    <x v="18"/>
    <s v="Q"/>
    <n v="2858.2561000000001"/>
    <n v="11418.9969"/>
    <n v="113.3"/>
  </r>
  <r>
    <x v="3"/>
    <x v="19"/>
    <s v="R"/>
    <n v="660.62019999999995"/>
    <n v="2562.4472999999998"/>
    <n v="108.2"/>
  </r>
  <r>
    <x v="3"/>
    <x v="20"/>
    <s v="S"/>
    <n v="169.41589999999999"/>
    <n v="605.51469999999995"/>
    <n v="72.3"/>
  </r>
  <r>
    <x v="4"/>
    <x v="0"/>
    <s v="101.АГ"/>
    <n v="36825.364700000006"/>
    <n v="173627.5588"/>
    <n v="114"/>
  </r>
  <r>
    <x v="4"/>
    <x v="1"/>
    <m/>
    <m/>
    <m/>
    <m/>
  </r>
  <r>
    <x v="4"/>
    <x v="2"/>
    <s v="A"/>
    <n v="1266.8978999999999"/>
    <n v="6154.2629000000006"/>
    <n v="108.1"/>
  </r>
  <r>
    <x v="4"/>
    <x v="3"/>
    <s v="B"/>
    <n v="2206.0365999999999"/>
    <n v="10328.1679"/>
    <n v="121.7"/>
  </r>
  <r>
    <x v="4"/>
    <x v="4"/>
    <s v="C"/>
    <n v="3923.2386000000001"/>
    <n v="19309.273799999999"/>
    <n v="119.7"/>
  </r>
  <r>
    <x v="4"/>
    <x v="5"/>
    <s v="D"/>
    <n v="1804.979"/>
    <n v="8686.9452000000001"/>
    <n v="114"/>
  </r>
  <r>
    <x v="4"/>
    <x v="6"/>
    <s v="E"/>
    <n v="293.88709999999998"/>
    <n v="1518.4141000000002"/>
    <n v="121.2"/>
  </r>
  <r>
    <x v="4"/>
    <x v="7"/>
    <s v="F"/>
    <n v="2814.1015000000002"/>
    <n v="12872.454"/>
    <n v="141.69999999999999"/>
  </r>
  <r>
    <x v="4"/>
    <x v="8"/>
    <s v="G"/>
    <n v="2829.8098999999997"/>
    <n v="13936.963300000001"/>
    <n v="103"/>
  </r>
  <r>
    <x v="4"/>
    <x v="9"/>
    <s v="H"/>
    <n v="5274.607"/>
    <n v="22478.654899999998"/>
    <n v="114.1"/>
  </r>
  <r>
    <x v="4"/>
    <x v="10"/>
    <s v="I"/>
    <n v="434.61809999999997"/>
    <n v="2030.9533000000001"/>
    <n v="95.7"/>
  </r>
  <r>
    <x v="4"/>
    <x v="11"/>
    <s v="J"/>
    <n v="800.64260000000002"/>
    <n v="3631.2897000000003"/>
    <n v="105.8"/>
  </r>
  <r>
    <x v="4"/>
    <x v="12"/>
    <s v="K"/>
    <n v="856.57669999999996"/>
    <n v="4477.2100999999993"/>
    <n v="114.3"/>
  </r>
  <r>
    <x v="4"/>
    <x v="13"/>
    <s v="L"/>
    <n v="499.5727"/>
    <n v="2358.1272000000004"/>
    <n v="95.2"/>
  </r>
  <r>
    <x v="4"/>
    <x v="14"/>
    <s v="M"/>
    <n v="1353.8376000000001"/>
    <n v="6827.5934999999999"/>
    <n v="120.9"/>
  </r>
  <r>
    <x v="4"/>
    <x v="15"/>
    <s v="N"/>
    <n v="910.72159999999997"/>
    <n v="3892.5165000000002"/>
    <n v="109.1"/>
  </r>
  <r>
    <x v="4"/>
    <x v="16"/>
    <s v="O"/>
    <n v="4018.1321000000003"/>
    <n v="20274.134300000002"/>
    <n v="110.6"/>
  </r>
  <r>
    <x v="4"/>
    <x v="17"/>
    <s v="P"/>
    <n v="3418.9667999999997"/>
    <n v="14822.0327"/>
    <n v="113.6"/>
  </r>
  <r>
    <x v="4"/>
    <x v="18"/>
    <s v="Q"/>
    <n v="3063.4031"/>
    <n v="14496.781300000001"/>
    <n v="113.4"/>
  </r>
  <r>
    <x v="4"/>
    <x v="19"/>
    <s v="R"/>
    <n v="490.95759999999996"/>
    <n v="3056.8507"/>
    <n v="106.8"/>
  </r>
  <r>
    <x v="4"/>
    <x v="20"/>
    <s v="S"/>
    <n v="136.37100000000001"/>
    <n v="676.11800000000005"/>
    <n v="67.8"/>
  </r>
  <r>
    <x v="5"/>
    <x v="0"/>
    <s v="101.АГ"/>
    <n v="37572.009700000002"/>
    <n v="211251.42600000001"/>
    <n v="113.6"/>
  </r>
  <r>
    <x v="5"/>
    <x v="1"/>
    <m/>
    <m/>
    <m/>
    <m/>
  </r>
  <r>
    <x v="5"/>
    <x v="2"/>
    <s v="A"/>
    <n v="832.90240000000006"/>
    <n v="6987.1652999999997"/>
    <n v="101.2"/>
  </r>
  <r>
    <x v="5"/>
    <x v="3"/>
    <s v="B"/>
    <n v="2218.3033999999998"/>
    <n v="12546.471300000001"/>
    <n v="121.1"/>
  </r>
  <r>
    <x v="5"/>
    <x v="4"/>
    <s v="C"/>
    <n v="3945.8130000000001"/>
    <n v="23324.207699999999"/>
    <n v="119.8"/>
  </r>
  <r>
    <x v="5"/>
    <x v="5"/>
    <s v="D"/>
    <n v="1807.0434"/>
    <n v="10493.9887"/>
    <n v="114.2"/>
  </r>
  <r>
    <x v="5"/>
    <x v="6"/>
    <s v="E"/>
    <n v="286.23129999999998"/>
    <n v="1804.6455000000001"/>
    <n v="119.1"/>
  </r>
  <r>
    <x v="5"/>
    <x v="7"/>
    <s v="F"/>
    <n v="2824.5279"/>
    <n v="15696.981900000001"/>
    <n v="140.9"/>
  </r>
  <r>
    <x v="5"/>
    <x v="8"/>
    <s v="G"/>
    <n v="2704.7060000000001"/>
    <n v="16641.669300000001"/>
    <n v="103.2"/>
  </r>
  <r>
    <x v="5"/>
    <x v="9"/>
    <s v="H"/>
    <n v="4580.1484"/>
    <n v="27058.8033"/>
    <n v="113.5"/>
  </r>
  <r>
    <x v="5"/>
    <x v="10"/>
    <s v="I"/>
    <n v="420.60240000000005"/>
    <n v="2451.5557000000003"/>
    <n v="95.8"/>
  </r>
  <r>
    <x v="5"/>
    <x v="11"/>
    <s v="J"/>
    <n v="696.11590000000001"/>
    <n v="4327.4054999999998"/>
    <n v="106.1"/>
  </r>
  <r>
    <x v="5"/>
    <x v="12"/>
    <s v="K"/>
    <n v="766.49739999999997"/>
    <n v="5243.7075000000004"/>
    <n v="113.1"/>
  </r>
  <r>
    <x v="5"/>
    <x v="13"/>
    <s v="L"/>
    <n v="474.96229999999997"/>
    <n v="2833.0895"/>
    <n v="95.5"/>
  </r>
  <r>
    <x v="5"/>
    <x v="14"/>
    <s v="M"/>
    <n v="1443.3820000000001"/>
    <n v="8261.6434000000008"/>
    <n v="119.7"/>
  </r>
  <r>
    <x v="5"/>
    <x v="15"/>
    <s v="N"/>
    <n v="860.75019999999995"/>
    <n v="4747.1390000000001"/>
    <n v="110.8"/>
  </r>
  <r>
    <x v="5"/>
    <x v="16"/>
    <s v="O"/>
    <n v="4599.3553000000002"/>
    <n v="24873.489600000001"/>
    <n v="110.4"/>
  </r>
  <r>
    <x v="5"/>
    <x v="17"/>
    <s v="P"/>
    <n v="4847.8050000000003"/>
    <n v="19669.837600000003"/>
    <n v="114.5"/>
  </r>
  <r>
    <x v="5"/>
    <x v="18"/>
    <s v="Q"/>
    <n v="3209.384"/>
    <n v="17706.165300000001"/>
    <n v="113.8"/>
  </r>
  <r>
    <x v="5"/>
    <x v="19"/>
    <s v="R"/>
    <n v="504.11779999999999"/>
    <n v="3561.0295000000001"/>
    <n v="102.5"/>
  </r>
  <r>
    <x v="5"/>
    <x v="20"/>
    <s v="S"/>
    <n v="136.0531"/>
    <n v="812.17110000000002"/>
    <n v="67.599999999999994"/>
  </r>
  <r>
    <x v="6"/>
    <x v="0"/>
    <s v="101.АГ"/>
    <n v="37499.537299999996"/>
    <n v="248741.75530000002"/>
    <n v="114.1"/>
  </r>
  <r>
    <x v="6"/>
    <x v="1"/>
    <m/>
    <m/>
    <m/>
    <m/>
  </r>
  <r>
    <x v="6"/>
    <x v="2"/>
    <s v="A"/>
    <n v="1769.0478000000001"/>
    <n v="8755.5964999999997"/>
    <n v="112.8"/>
  </r>
  <r>
    <x v="6"/>
    <x v="3"/>
    <s v="B"/>
    <n v="2326.9915000000001"/>
    <n v="14869.603999999999"/>
    <n v="121"/>
  </r>
  <r>
    <x v="6"/>
    <x v="4"/>
    <s v="C"/>
    <n v="4147.9183999999996"/>
    <n v="27472.258999999998"/>
    <n v="118.2"/>
  </r>
  <r>
    <x v="6"/>
    <x v="5"/>
    <s v="D"/>
    <n v="1933.7008999999998"/>
    <n v="12427.6896"/>
    <n v="115.1"/>
  </r>
  <r>
    <x v="6"/>
    <x v="6"/>
    <s v="E"/>
    <n v="333.3476"/>
    <n v="2137.9931000000001"/>
    <n v="119.7"/>
  </r>
  <r>
    <x v="6"/>
    <x v="7"/>
    <s v="F"/>
    <n v="3006.7984000000001"/>
    <n v="18703.780200000001"/>
    <n v="141.9"/>
  </r>
  <r>
    <x v="6"/>
    <x v="8"/>
    <s v="G"/>
    <n v="2893.6203999999998"/>
    <n v="19535.289800000002"/>
    <n v="104.3"/>
  </r>
  <r>
    <x v="6"/>
    <x v="9"/>
    <s v="H"/>
    <n v="4848.7722000000003"/>
    <n v="31907.575499999999"/>
    <n v="113.3"/>
  </r>
  <r>
    <x v="6"/>
    <x v="10"/>
    <s v="I"/>
    <n v="444.31180000000001"/>
    <n v="2895.8674999999998"/>
    <n v="96.2"/>
  </r>
  <r>
    <x v="6"/>
    <x v="11"/>
    <s v="J"/>
    <n v="753.02539999999999"/>
    <n v="5080.4309999999996"/>
    <n v="106.4"/>
  </r>
  <r>
    <x v="6"/>
    <x v="12"/>
    <s v="K"/>
    <n v="949.01469999999995"/>
    <n v="6192.7222000000002"/>
    <n v="112.8"/>
  </r>
  <r>
    <x v="6"/>
    <x v="13"/>
    <s v="L"/>
    <n v="552.74300000000005"/>
    <n v="3385.8325"/>
    <n v="96.5"/>
  </r>
  <r>
    <x v="6"/>
    <x v="14"/>
    <s v="M"/>
    <n v="1435.2215000000001"/>
    <n v="9692.7764999999999"/>
    <n v="118.9"/>
  </r>
  <r>
    <x v="6"/>
    <x v="15"/>
    <s v="N"/>
    <n v="879.28109999999992"/>
    <n v="5626.4200999999994"/>
    <n v="111.8"/>
  </r>
  <r>
    <x v="6"/>
    <x v="16"/>
    <s v="O"/>
    <n v="4584.6844000000001"/>
    <n v="29458.173999999999"/>
    <n v="110.3"/>
  </r>
  <r>
    <x v="6"/>
    <x v="17"/>
    <s v="P"/>
    <n v="2363.9290000000001"/>
    <n v="22033.766600000003"/>
    <n v="114.9"/>
  </r>
  <r>
    <x v="6"/>
    <x v="18"/>
    <s v="Q"/>
    <n v="3138.4001000000003"/>
    <n v="20844.565399999999"/>
    <n v="113.7"/>
  </r>
  <r>
    <x v="6"/>
    <x v="19"/>
    <s v="R"/>
    <n v="557.7188000000001"/>
    <n v="4118.7483000000002"/>
    <n v="101.7"/>
  </r>
  <r>
    <x v="6"/>
    <x v="20"/>
    <s v="S"/>
    <n v="151.42620000000002"/>
    <n v="963.59719999999993"/>
    <n v="67.400000000000006"/>
  </r>
  <r>
    <x v="7"/>
    <x v="0"/>
    <s v="101.АГ"/>
    <n v="35886.430500000002"/>
    <n v="284994.80170000001"/>
    <n v="114.6"/>
  </r>
  <r>
    <x v="7"/>
    <x v="1"/>
    <m/>
    <m/>
    <m/>
    <m/>
  </r>
  <r>
    <x v="7"/>
    <x v="2"/>
    <s v="A"/>
    <n v="1135.8601000000001"/>
    <n v="9963.2189999999991"/>
    <n v="110"/>
  </r>
  <r>
    <x v="7"/>
    <x v="3"/>
    <s v="B"/>
    <n v="2274.9005999999999"/>
    <n v="17192.192999999999"/>
    <n v="121.6"/>
  </r>
  <r>
    <x v="7"/>
    <x v="4"/>
    <s v="C"/>
    <n v="4349.7184000000007"/>
    <n v="31775.226200000001"/>
    <n v="118.9"/>
  </r>
  <r>
    <x v="7"/>
    <x v="5"/>
    <s v="D"/>
    <n v="1902.6571999999999"/>
    <n v="14330.312099999999"/>
    <n v="115.7"/>
  </r>
  <r>
    <x v="7"/>
    <x v="6"/>
    <s v="E"/>
    <n v="333.90649999999999"/>
    <n v="2476.4043999999999"/>
    <n v="120.5"/>
  </r>
  <r>
    <x v="7"/>
    <x v="7"/>
    <s v="F"/>
    <n v="3292.0958999999998"/>
    <n v="22019.41"/>
    <n v="144.19999999999999"/>
  </r>
  <r>
    <x v="7"/>
    <x v="8"/>
    <s v="G"/>
    <n v="2946.9825000000001"/>
    <n v="22569.563999999998"/>
    <n v="106.7"/>
  </r>
  <r>
    <x v="7"/>
    <x v="9"/>
    <s v="H"/>
    <n v="4808.2798000000003"/>
    <n v="36773.402099999999"/>
    <n v="113.6"/>
  </r>
  <r>
    <x v="7"/>
    <x v="10"/>
    <s v="I"/>
    <n v="431.06659999999999"/>
    <n v="3335.3632000000002"/>
    <n v="96.3"/>
  </r>
  <r>
    <x v="7"/>
    <x v="11"/>
    <s v="J"/>
    <n v="755.88209999999992"/>
    <n v="5850.1377000000002"/>
    <n v="106.6"/>
  </r>
  <r>
    <x v="7"/>
    <x v="12"/>
    <s v="K"/>
    <n v="888.89"/>
    <n v="7082.9659000000001"/>
    <n v="112.3"/>
  </r>
  <r>
    <x v="7"/>
    <x v="13"/>
    <s v="L"/>
    <n v="544.89230000000009"/>
    <n v="3971.9427999999998"/>
    <n v="100.4"/>
  </r>
  <r>
    <x v="7"/>
    <x v="14"/>
    <s v="M"/>
    <n v="1419.6025"/>
    <n v="11141.437199999998"/>
    <n v="119"/>
  </r>
  <r>
    <x v="7"/>
    <x v="15"/>
    <s v="N"/>
    <n v="857.80690000000004"/>
    <n v="6509.9435000000003"/>
    <n v="113.6"/>
  </r>
  <r>
    <x v="7"/>
    <x v="16"/>
    <s v="O"/>
    <n v="4113.7047999999995"/>
    <n v="33569.567600000002"/>
    <n v="110.9"/>
  </r>
  <r>
    <x v="7"/>
    <x v="17"/>
    <s v="P"/>
    <n v="1787.0545"/>
    <n v="23817.5435"/>
    <n v="114.5"/>
  </r>
  <r>
    <x v="7"/>
    <x v="18"/>
    <s v="Q"/>
    <n v="2989.473"/>
    <n v="23851.861399999998"/>
    <n v="114"/>
  </r>
  <r>
    <x v="7"/>
    <x v="19"/>
    <s v="R"/>
    <n v="513.81859999999995"/>
    <n v="4632.6275999999998"/>
    <n v="101.1"/>
  </r>
  <r>
    <x v="7"/>
    <x v="20"/>
    <s v="S"/>
    <n v="146.8638"/>
    <n v="1108.874"/>
    <n v="66.8"/>
  </r>
  <r>
    <x v="8"/>
    <x v="0"/>
    <s v="101.АГ"/>
    <n v="37214.042299999994"/>
    <n v="322213.74460000003"/>
    <n v="115.2"/>
  </r>
  <r>
    <x v="8"/>
    <x v="1"/>
    <m/>
    <m/>
    <m/>
    <m/>
  </r>
  <r>
    <x v="8"/>
    <x v="2"/>
    <s v="A"/>
    <n v="1116.0213000000001"/>
    <n v="11079.240300000001"/>
    <n v="110.7"/>
  </r>
  <r>
    <x v="8"/>
    <x v="3"/>
    <s v="B"/>
    <n v="3465.6937000000003"/>
    <n v="20657.886699999999"/>
    <n v="123.1"/>
  </r>
  <r>
    <x v="8"/>
    <x v="4"/>
    <s v="C"/>
    <n v="4193.1103999999996"/>
    <n v="35968.485099999998"/>
    <n v="119.7"/>
  </r>
  <r>
    <x v="8"/>
    <x v="5"/>
    <s v="D"/>
    <n v="1820.1843999999999"/>
    <n v="16150.4964"/>
    <n v="115.7"/>
  </r>
  <r>
    <x v="8"/>
    <x v="6"/>
    <s v="E"/>
    <n v="312.62400000000002"/>
    <n v="2789.0283999999997"/>
    <n v="120.6"/>
  </r>
  <r>
    <x v="8"/>
    <x v="7"/>
    <s v="F"/>
    <n v="3194.2047000000002"/>
    <n v="25214.274300000001"/>
    <n v="146.1"/>
  </r>
  <r>
    <x v="8"/>
    <x v="8"/>
    <s v="G"/>
    <n v="2953.3341"/>
    <n v="25522.898100000002"/>
    <n v="108.1"/>
  </r>
  <r>
    <x v="8"/>
    <x v="9"/>
    <s v="H"/>
    <n v="4478.2927"/>
    <n v="41251.694799999997"/>
    <n v="113.1"/>
  </r>
  <r>
    <x v="8"/>
    <x v="10"/>
    <s v="I"/>
    <n v="420.97449999999998"/>
    <n v="3756.3377"/>
    <n v="96"/>
  </r>
  <r>
    <x v="8"/>
    <x v="11"/>
    <s v="J"/>
    <n v="695.95080000000007"/>
    <n v="6546.0884999999998"/>
    <n v="107.1"/>
  </r>
  <r>
    <x v="8"/>
    <x v="12"/>
    <s v="K"/>
    <n v="731.60509999999999"/>
    <n v="7814.5709999999999"/>
    <n v="111.6"/>
  </r>
  <r>
    <x v="8"/>
    <x v="13"/>
    <s v="L"/>
    <n v="498.12790000000001"/>
    <n v="4470.0707000000002"/>
    <n v="102.1"/>
  </r>
  <r>
    <x v="8"/>
    <x v="14"/>
    <s v="M"/>
    <n v="1529.1956"/>
    <n v="12670.632800000001"/>
    <n v="119.1"/>
  </r>
  <r>
    <x v="8"/>
    <x v="15"/>
    <s v="N"/>
    <n v="862.44090000000006"/>
    <n v="7372.3844000000008"/>
    <n v="114"/>
  </r>
  <r>
    <x v="8"/>
    <x v="16"/>
    <s v="O"/>
    <n v="4065.5016000000001"/>
    <n v="37635.069200000005"/>
    <n v="111.6"/>
  </r>
  <r>
    <x v="8"/>
    <x v="17"/>
    <s v="P"/>
    <n v="2929.6579999999999"/>
    <n v="26747.201499999999"/>
    <n v="115"/>
  </r>
  <r>
    <x v="8"/>
    <x v="18"/>
    <s v="Q"/>
    <n v="2888.8854000000001"/>
    <n v="26740.746800000001"/>
    <n v="114.4"/>
  </r>
  <r>
    <x v="8"/>
    <x v="19"/>
    <s v="R"/>
    <n v="576.31050000000005"/>
    <n v="5208.9380999999994"/>
    <n v="101.4"/>
  </r>
  <r>
    <x v="8"/>
    <x v="20"/>
    <s v="S"/>
    <n v="125.6153"/>
    <n v="1238.5817"/>
    <n v="67.099999999999994"/>
  </r>
  <r>
    <x v="9"/>
    <x v="0"/>
    <s v="101.АГ"/>
    <n v="37838.917399999998"/>
    <n v="360058.96989999997"/>
    <n v="115.4"/>
  </r>
  <r>
    <x v="9"/>
    <x v="1"/>
    <m/>
    <m/>
    <m/>
    <m/>
  </r>
  <r>
    <x v="9"/>
    <x v="2"/>
    <s v="A"/>
    <n v="888.18219999999997"/>
    <n v="11967.422500000001"/>
    <n v="109"/>
  </r>
  <r>
    <x v="9"/>
    <x v="3"/>
    <s v="B"/>
    <n v="2861.6586000000002"/>
    <n v="23519.545300000002"/>
    <n v="123.3"/>
  </r>
  <r>
    <x v="9"/>
    <x v="4"/>
    <s v="C"/>
    <n v="4410.2846"/>
    <n v="40381.3681"/>
    <n v="121"/>
  </r>
  <r>
    <x v="9"/>
    <x v="5"/>
    <s v="D"/>
    <n v="1823.6328000000001"/>
    <n v="17974.129199999999"/>
    <n v="115.9"/>
  </r>
  <r>
    <x v="9"/>
    <x v="6"/>
    <s v="E"/>
    <n v="313.31670000000003"/>
    <n v="3102.3452000000002"/>
    <n v="120"/>
  </r>
  <r>
    <x v="9"/>
    <x v="7"/>
    <s v="F"/>
    <n v="3265.6464999999998"/>
    <n v="28480.490100000003"/>
    <n v="146.9"/>
  </r>
  <r>
    <x v="9"/>
    <x v="8"/>
    <s v="G"/>
    <n v="2927.1064999999999"/>
    <n v="28450.0046"/>
    <n v="108.8"/>
  </r>
  <r>
    <x v="9"/>
    <x v="9"/>
    <s v="H"/>
    <n v="4739.2002000000002"/>
    <n v="45990.894999999997"/>
    <n v="113.1"/>
  </r>
  <r>
    <x v="9"/>
    <x v="10"/>
    <s v="I"/>
    <n v="428.53120000000001"/>
    <n v="4184.8688000000002"/>
    <n v="95.6"/>
  </r>
  <r>
    <x v="9"/>
    <x v="11"/>
    <s v="J"/>
    <n v="744.70909999999992"/>
    <n v="7290.7975999999999"/>
    <n v="107.3"/>
  </r>
  <r>
    <x v="9"/>
    <x v="12"/>
    <s v="K"/>
    <n v="852.30610000000001"/>
    <n v="8666.8770999999997"/>
    <n v="111"/>
  </r>
  <r>
    <x v="9"/>
    <x v="13"/>
    <s v="L"/>
    <n v="569.34109999999998"/>
    <n v="5042.4117999999999"/>
    <n v="104.1"/>
  </r>
  <r>
    <x v="9"/>
    <x v="14"/>
    <s v="M"/>
    <n v="1544.5771999999999"/>
    <n v="14215.2101"/>
    <n v="119.8"/>
  </r>
  <r>
    <x v="9"/>
    <x v="15"/>
    <s v="N"/>
    <n v="827.76980000000003"/>
    <n v="8200.1542000000009"/>
    <n v="114.7"/>
  </r>
  <r>
    <x v="9"/>
    <x v="16"/>
    <s v="O"/>
    <n v="4414.0610999999999"/>
    <n v="42049.130299999997"/>
    <n v="110.6"/>
  </r>
  <r>
    <x v="9"/>
    <x v="17"/>
    <s v="P"/>
    <n v="3094.2516000000001"/>
    <n v="29841.453000000001"/>
    <n v="115.2"/>
  </r>
  <r>
    <x v="9"/>
    <x v="18"/>
    <s v="Q"/>
    <n v="3004.8372000000004"/>
    <n v="29745.583999999999"/>
    <n v="114.7"/>
  </r>
  <r>
    <x v="9"/>
    <x v="19"/>
    <s v="R"/>
    <n v="641.92169999999999"/>
    <n v="5850.8598000000002"/>
    <n v="101.6"/>
  </r>
  <r>
    <x v="9"/>
    <x v="20"/>
    <s v="S"/>
    <n v="136.62139999999999"/>
    <n v="1375.2031000000002"/>
    <n v="67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4" minRefreshableVersion="3" rowGrandTotals="0" colGrandTotals="0" itemPrintTitles="1" createdVersion="4" indent="0" outline="1" outlineData="1" multipleFieldFilters="0" rowHeaderCaption="Вид экономической деятельности">
  <location ref="B4:E25" firstHeaderRow="0" firstDataRow="1" firstDataCol="1"/>
  <pivotFields count="6">
    <pivotField showAll="0" defaultSubtotal="0">
      <items count="10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</items>
    </pivotField>
    <pivotField axis="axisRow" showAll="0" defaultSubtotal="0">
      <items count="21">
        <item n="Всего:" x="0"/>
        <item n="в том числе:"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-2"/>
  </colFields>
  <colItems count="3">
    <i>
      <x/>
    </i>
    <i i="1">
      <x v="1"/>
    </i>
    <i i="2">
      <x v="2"/>
    </i>
  </colItems>
  <dataFields count="3">
    <dataField name="Отчетный месяц  млн рублей" fld="3" baseField="1" baseItem="8" numFmtId="165"/>
    <dataField name="Период с начала отчетного года _x000a_млн рублей  " fld="4" baseField="1" baseItem="8" numFmtId="165"/>
    <dataField name="Темпы роста периода с начала отчетного года к соответствующему периоду с начала прошлого года _x000a_%" fld="5" baseField="1" baseItem="8"/>
  </dataFields>
  <formats count="24">
    <format dxfId="23">
      <pivotArea dataOnly="0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">
      <pivotArea field="1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">
      <pivotArea field="1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">
      <pivotArea field="1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">
      <pivotArea field="1" type="button" dataOnly="0" labelOnly="1" outline="0" axis="axisRow" fieldPosition="0"/>
    </format>
    <format dxfId="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">
      <pivotArea field="1" type="button" dataOnly="0" labelOnly="1" outline="0" axis="axisRow" fieldPosition="0"/>
    </format>
    <format dxfId="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">
      <pivotArea field="1" type="button" dataOnly="0" labelOnly="1" outline="0" axis="axisRow" fieldPosition="0"/>
    </format>
    <format dxfId="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">
      <pivotArea collapsedLevelsAreSubtotals="1" fieldPosition="0">
        <references count="1">
          <reference field="1" count="2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collapsedLevelsAreSubtotals="1" fieldPosition="0">
        <references count="1">
          <reference field="1" count="1">
            <x v="0"/>
          </reference>
        </references>
      </pivotArea>
    </format>
    <format dxfId="5">
      <pivotArea dataOnly="0" labelOnly="1" fieldPosition="0">
        <references count="1">
          <reference field="1" count="1">
            <x v="0"/>
          </reference>
        </references>
      </pivotArea>
    </format>
    <format dxfId="4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1" count="3">
            <x v="18"/>
            <x v="19"/>
            <x v="20"/>
          </reference>
        </references>
      </pivotArea>
    </format>
    <format dxfId="2">
      <pivotArea outline="0" collapsedLevelsAreSubtotals="1" fieldPosition="0"/>
    </format>
    <format dxfId="1">
      <pivotArea collapsedLevelsAreSubtotals="1" fieldPosition="0">
        <references count="1">
          <reference field="1" count="1">
            <x v="0"/>
          </reference>
        </references>
      </pivotArea>
    </format>
    <format dxfId="0">
      <pivotArea dataOnly="0" labelOnly="1" fieldPosition="0">
        <references count="1">
          <reference field="1" count="1">
            <x v="0"/>
          </reference>
        </references>
      </pivotArea>
    </format>
  </formats>
  <pivotTableStyleInfo name="Стиль сводной таблицы 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есяц1" sourceName="Месяц">
  <pivotTables>
    <pivotTable tabId="10" name="СводнаяТаблица1"/>
  </pivotTables>
  <data>
    <tabular pivotCacheId="19" showMissing="0" crossFilter="showItemsWithNoData">
      <items count="10">
        <i x="0"/>
        <i x="1"/>
        <i x="2"/>
        <i x="3"/>
        <i x="4"/>
        <i x="5"/>
        <i x="6"/>
        <i x="7"/>
        <i x="8"/>
        <i x="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есяц 1" cache="Срез_Месяц1" caption="Месяц" columnCount="12" showCaption="0" style="Стиль среза 2" rowHeight="3240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zoomScaleNormal="100" workbookViewId="0">
      <selection activeCell="C7" sqref="C7"/>
    </sheetView>
  </sheetViews>
  <sheetFormatPr defaultColWidth="0" defaultRowHeight="15" zeroHeight="1" x14ac:dyDescent="0.25"/>
  <cols>
    <col min="1" max="1" width="3.5703125" style="4" customWidth="1"/>
    <col min="2" max="2" width="126.85546875" bestFit="1" customWidth="1"/>
    <col min="3" max="4" width="21.42578125" customWidth="1"/>
    <col min="5" max="5" width="34" customWidth="1"/>
    <col min="6" max="6" width="3.5703125" style="4" customWidth="1"/>
    <col min="7" max="16384" width="9.140625" hidden="1"/>
  </cols>
  <sheetData>
    <row r="1" spans="2:5" x14ac:dyDescent="0.25">
      <c r="B1" s="22" t="s">
        <v>55</v>
      </c>
      <c r="C1" s="23"/>
      <c r="D1" s="23"/>
      <c r="E1" s="23"/>
    </row>
    <row r="2" spans="2:5" x14ac:dyDescent="0.25">
      <c r="B2" s="23"/>
      <c r="C2" s="23"/>
      <c r="D2" s="23"/>
      <c r="E2" s="23"/>
    </row>
    <row r="3" spans="2:5" x14ac:dyDescent="0.25">
      <c r="B3" s="23"/>
      <c r="C3" s="23"/>
      <c r="D3" s="23"/>
      <c r="E3" s="23"/>
    </row>
    <row r="4" spans="2:5" ht="94.5" x14ac:dyDescent="0.25">
      <c r="B4" s="8" t="s">
        <v>44</v>
      </c>
      <c r="C4" s="9" t="s">
        <v>52</v>
      </c>
      <c r="D4" s="9" t="s">
        <v>53</v>
      </c>
      <c r="E4" s="9" t="s">
        <v>54</v>
      </c>
    </row>
    <row r="5" spans="2:5" ht="15.75" x14ac:dyDescent="0.25">
      <c r="B5" s="16" t="s">
        <v>3</v>
      </c>
      <c r="C5" s="14">
        <v>37838.917399999998</v>
      </c>
      <c r="D5" s="14">
        <v>360058.96989999997</v>
      </c>
      <c r="E5" s="15">
        <v>115.4</v>
      </c>
    </row>
    <row r="6" spans="2:5" ht="15.75" x14ac:dyDescent="0.25">
      <c r="B6" s="10" t="s">
        <v>51</v>
      </c>
      <c r="C6" s="11"/>
      <c r="D6" s="11"/>
      <c r="E6" s="12"/>
    </row>
    <row r="7" spans="2:5" ht="15.75" x14ac:dyDescent="0.25">
      <c r="B7" s="10" t="s">
        <v>5</v>
      </c>
      <c r="C7" s="11">
        <v>888.18219999999997</v>
      </c>
      <c r="D7" s="11">
        <v>11967.422500000001</v>
      </c>
      <c r="E7" s="13">
        <v>109</v>
      </c>
    </row>
    <row r="8" spans="2:5" ht="15.75" x14ac:dyDescent="0.25">
      <c r="B8" s="10" t="s">
        <v>7</v>
      </c>
      <c r="C8" s="11">
        <v>2861.6586000000002</v>
      </c>
      <c r="D8" s="11">
        <v>23519.545300000002</v>
      </c>
      <c r="E8" s="13">
        <v>123.3</v>
      </c>
    </row>
    <row r="9" spans="2:5" ht="15.75" x14ac:dyDescent="0.25">
      <c r="B9" s="10" t="s">
        <v>9</v>
      </c>
      <c r="C9" s="11">
        <v>4410.2846</v>
      </c>
      <c r="D9" s="11">
        <v>40381.3681</v>
      </c>
      <c r="E9" s="13">
        <v>121</v>
      </c>
    </row>
    <row r="10" spans="2:5" ht="15.75" x14ac:dyDescent="0.25">
      <c r="B10" s="10" t="s">
        <v>11</v>
      </c>
      <c r="C10" s="11">
        <v>1823.6328000000001</v>
      </c>
      <c r="D10" s="11">
        <v>17974.129199999999</v>
      </c>
      <c r="E10" s="13">
        <v>115.9</v>
      </c>
    </row>
    <row r="11" spans="2:5" ht="15.75" x14ac:dyDescent="0.25">
      <c r="B11" s="10" t="s">
        <v>13</v>
      </c>
      <c r="C11" s="11">
        <v>313.31670000000003</v>
      </c>
      <c r="D11" s="11">
        <v>3102.3452000000002</v>
      </c>
      <c r="E11" s="13">
        <v>120</v>
      </c>
    </row>
    <row r="12" spans="2:5" ht="15.75" x14ac:dyDescent="0.25">
      <c r="B12" s="10" t="s">
        <v>15</v>
      </c>
      <c r="C12" s="11">
        <v>3265.6464999999998</v>
      </c>
      <c r="D12" s="11">
        <v>28480.490100000003</v>
      </c>
      <c r="E12" s="13">
        <v>146.9</v>
      </c>
    </row>
    <row r="13" spans="2:5" ht="15.75" x14ac:dyDescent="0.25">
      <c r="B13" s="10" t="s">
        <v>17</v>
      </c>
      <c r="C13" s="11">
        <v>2927.1064999999999</v>
      </c>
      <c r="D13" s="11">
        <v>28450.0046</v>
      </c>
      <c r="E13" s="13">
        <v>108.8</v>
      </c>
    </row>
    <row r="14" spans="2:5" ht="15.75" x14ac:dyDescent="0.25">
      <c r="B14" s="10" t="s">
        <v>19</v>
      </c>
      <c r="C14" s="11">
        <v>4739.2002000000002</v>
      </c>
      <c r="D14" s="11">
        <v>45990.894999999997</v>
      </c>
      <c r="E14" s="13">
        <v>113.1</v>
      </c>
    </row>
    <row r="15" spans="2:5" ht="15.75" x14ac:dyDescent="0.25">
      <c r="B15" s="10" t="s">
        <v>21</v>
      </c>
      <c r="C15" s="11">
        <v>428.53120000000001</v>
      </c>
      <c r="D15" s="11">
        <v>4184.8688000000002</v>
      </c>
      <c r="E15" s="13">
        <v>95.6</v>
      </c>
    </row>
    <row r="16" spans="2:5" ht="15.75" x14ac:dyDescent="0.25">
      <c r="B16" s="10" t="s">
        <v>23</v>
      </c>
      <c r="C16" s="11">
        <v>744.70909999999992</v>
      </c>
      <c r="D16" s="11">
        <v>7290.7975999999999</v>
      </c>
      <c r="E16" s="13">
        <v>107.3</v>
      </c>
    </row>
    <row r="17" spans="2:5" ht="15.75" x14ac:dyDescent="0.25">
      <c r="B17" s="10" t="s">
        <v>25</v>
      </c>
      <c r="C17" s="11">
        <v>852.30610000000001</v>
      </c>
      <c r="D17" s="11">
        <v>8666.8770999999997</v>
      </c>
      <c r="E17" s="13">
        <v>111</v>
      </c>
    </row>
    <row r="18" spans="2:5" ht="15.75" x14ac:dyDescent="0.25">
      <c r="B18" s="10" t="s">
        <v>27</v>
      </c>
      <c r="C18" s="11">
        <v>569.34109999999998</v>
      </c>
      <c r="D18" s="11">
        <v>5042.4117999999999</v>
      </c>
      <c r="E18" s="13">
        <v>104.1</v>
      </c>
    </row>
    <row r="19" spans="2:5" ht="15.75" x14ac:dyDescent="0.25">
      <c r="B19" s="10" t="s">
        <v>29</v>
      </c>
      <c r="C19" s="11">
        <v>1544.5771999999999</v>
      </c>
      <c r="D19" s="11">
        <v>14215.2101</v>
      </c>
      <c r="E19" s="13">
        <v>119.8</v>
      </c>
    </row>
    <row r="20" spans="2:5" ht="15.75" x14ac:dyDescent="0.25">
      <c r="B20" s="10" t="s">
        <v>31</v>
      </c>
      <c r="C20" s="11">
        <v>827.76980000000003</v>
      </c>
      <c r="D20" s="11">
        <v>8200.1542000000009</v>
      </c>
      <c r="E20" s="13">
        <v>114.7</v>
      </c>
    </row>
    <row r="21" spans="2:5" ht="15.75" x14ac:dyDescent="0.25">
      <c r="B21" s="10" t="s">
        <v>33</v>
      </c>
      <c r="C21" s="11">
        <v>4414.0610999999999</v>
      </c>
      <c r="D21" s="11">
        <v>42049.130299999997</v>
      </c>
      <c r="E21" s="13">
        <v>110.6</v>
      </c>
    </row>
    <row r="22" spans="2:5" ht="15.75" x14ac:dyDescent="0.25">
      <c r="B22" s="10" t="s">
        <v>35</v>
      </c>
      <c r="C22" s="11">
        <v>3094.2516000000001</v>
      </c>
      <c r="D22" s="11">
        <v>29841.453000000001</v>
      </c>
      <c r="E22" s="13">
        <v>115.2</v>
      </c>
    </row>
    <row r="23" spans="2:5" ht="15.75" x14ac:dyDescent="0.25">
      <c r="B23" s="10" t="s">
        <v>37</v>
      </c>
      <c r="C23" s="11">
        <v>3004.8372000000004</v>
      </c>
      <c r="D23" s="11">
        <v>29745.583999999999</v>
      </c>
      <c r="E23" s="13">
        <v>114.7</v>
      </c>
    </row>
    <row r="24" spans="2:5" ht="15.75" x14ac:dyDescent="0.25">
      <c r="B24" s="10" t="s">
        <v>39</v>
      </c>
      <c r="C24" s="11">
        <v>641.92169999999999</v>
      </c>
      <c r="D24" s="11">
        <v>5850.8598000000002</v>
      </c>
      <c r="E24" s="13">
        <v>101.6</v>
      </c>
    </row>
    <row r="25" spans="2:5" ht="15.75" x14ac:dyDescent="0.25">
      <c r="B25" s="10" t="s">
        <v>41</v>
      </c>
      <c r="C25" s="11">
        <v>136.62139999999999</v>
      </c>
      <c r="D25" s="11">
        <v>1375.2031000000002</v>
      </c>
      <c r="E25" s="13">
        <v>67.2</v>
      </c>
    </row>
    <row r="26" spans="2:5" x14ac:dyDescent="0.25">
      <c r="B26" s="4"/>
      <c r="C26" s="4"/>
      <c r="D26" s="4"/>
      <c r="E26" s="4"/>
    </row>
    <row r="27" spans="2:5" x14ac:dyDescent="0.25">
      <c r="B27" s="4"/>
      <c r="C27" s="4"/>
      <c r="D27" s="4"/>
    </row>
    <row r="28" spans="2:5" x14ac:dyDescent="0.25">
      <c r="B28" s="4"/>
      <c r="C28" s="4"/>
      <c r="D28" s="4"/>
      <c r="E28" s="4"/>
    </row>
    <row r="29" spans="2:5" x14ac:dyDescent="0.25">
      <c r="B29" s="4"/>
      <c r="C29" s="4"/>
      <c r="D29" s="4"/>
      <c r="E29" s="4"/>
    </row>
    <row r="30" spans="2:5" x14ac:dyDescent="0.25">
      <c r="B30" s="5" t="s">
        <v>49</v>
      </c>
      <c r="C30" s="4"/>
      <c r="D30" s="4"/>
      <c r="E30" s="4"/>
    </row>
    <row r="31" spans="2:5" x14ac:dyDescent="0.25">
      <c r="B31" s="5"/>
      <c r="C31" s="4"/>
      <c r="D31" s="4"/>
      <c r="E31" s="4"/>
    </row>
  </sheetData>
  <sheetProtection password="C745" sheet="1" autoFilter="0" pivotTables="0"/>
  <mergeCells count="1">
    <mergeCell ref="B1:E3"/>
  </mergeCells>
  <pageMargins left="0.7" right="0.7" top="0.75" bottom="0.75" header="0.3" footer="0.3"/>
  <pageSetup paperSize="9" scale="62" fitToHeight="0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topLeftCell="A175" workbookViewId="0">
      <selection activeCell="D193" sqref="D193:F211"/>
    </sheetView>
  </sheetViews>
  <sheetFormatPr defaultRowHeight="15" x14ac:dyDescent="0.25"/>
  <cols>
    <col min="2" max="2" width="76" customWidth="1"/>
    <col min="3" max="3" width="7.28515625" bestFit="1" customWidth="1"/>
    <col min="4" max="4" width="12.28515625" customWidth="1"/>
    <col min="5" max="5" width="20.5703125" customWidth="1"/>
    <col min="6" max="6" width="20.140625" customWidth="1"/>
  </cols>
  <sheetData>
    <row r="1" spans="1:6" ht="45" x14ac:dyDescent="0.25">
      <c r="A1" s="6" t="s">
        <v>43</v>
      </c>
      <c r="B1" s="6" t="s">
        <v>45</v>
      </c>
      <c r="C1" s="1" t="s">
        <v>0</v>
      </c>
      <c r="D1" s="2" t="s">
        <v>1</v>
      </c>
      <c r="E1" s="2" t="s">
        <v>46</v>
      </c>
      <c r="F1" s="2" t="s">
        <v>2</v>
      </c>
    </row>
    <row r="2" spans="1:6" x14ac:dyDescent="0.25">
      <c r="A2" t="s">
        <v>50</v>
      </c>
      <c r="B2" s="7" t="s">
        <v>47</v>
      </c>
      <c r="C2" s="7" t="s">
        <v>4</v>
      </c>
      <c r="D2" s="3">
        <v>33673.014999999999</v>
      </c>
      <c r="E2" s="3">
        <v>33673.014999999999</v>
      </c>
      <c r="F2" s="3">
        <v>113.5</v>
      </c>
    </row>
    <row r="3" spans="1:6" x14ac:dyDescent="0.25">
      <c r="A3" t="s">
        <v>50</v>
      </c>
      <c r="B3" t="s">
        <v>48</v>
      </c>
      <c r="D3" s="3"/>
      <c r="F3" s="3"/>
    </row>
    <row r="4" spans="1:6" x14ac:dyDescent="0.25">
      <c r="A4" t="s">
        <v>50</v>
      </c>
      <c r="B4" t="s">
        <v>5</v>
      </c>
      <c r="C4" t="s">
        <v>6</v>
      </c>
      <c r="D4" s="3">
        <v>1773.1101999999998</v>
      </c>
      <c r="E4" s="3">
        <v>1773.1101999999998</v>
      </c>
      <c r="F4" s="3">
        <v>134.6</v>
      </c>
    </row>
    <row r="5" spans="1:6" x14ac:dyDescent="0.25">
      <c r="A5" t="s">
        <v>50</v>
      </c>
      <c r="B5" t="s">
        <v>7</v>
      </c>
      <c r="C5" t="s">
        <v>8</v>
      </c>
      <c r="D5" s="3">
        <v>1719.6341</v>
      </c>
      <c r="E5" s="3">
        <v>1719.6341</v>
      </c>
      <c r="F5" s="3">
        <v>117.7</v>
      </c>
    </row>
    <row r="6" spans="1:6" x14ac:dyDescent="0.25">
      <c r="A6" t="s">
        <v>50</v>
      </c>
      <c r="B6" t="s">
        <v>9</v>
      </c>
      <c r="C6" t="s">
        <v>10</v>
      </c>
      <c r="D6" s="3">
        <v>4089.0406000000003</v>
      </c>
      <c r="E6" s="3">
        <v>4089.0406000000003</v>
      </c>
      <c r="F6" s="3">
        <v>125.7</v>
      </c>
    </row>
    <row r="7" spans="1:6" x14ac:dyDescent="0.25">
      <c r="A7" t="s">
        <v>50</v>
      </c>
      <c r="B7" t="s">
        <v>11</v>
      </c>
      <c r="C7" t="s">
        <v>12</v>
      </c>
      <c r="D7" s="3">
        <v>1651.7403999999999</v>
      </c>
      <c r="E7" s="3">
        <v>1651.7403999999999</v>
      </c>
      <c r="F7" s="3">
        <v>113</v>
      </c>
    </row>
    <row r="8" spans="1:6" x14ac:dyDescent="0.25">
      <c r="A8" t="s">
        <v>50</v>
      </c>
      <c r="B8" t="s">
        <v>13</v>
      </c>
      <c r="C8" t="s">
        <v>14</v>
      </c>
      <c r="D8" s="3">
        <v>311.34479999999996</v>
      </c>
      <c r="E8" s="3">
        <v>311.34479999999996</v>
      </c>
      <c r="F8" s="3">
        <v>127.2</v>
      </c>
    </row>
    <row r="9" spans="1:6" x14ac:dyDescent="0.25">
      <c r="A9" t="s">
        <v>50</v>
      </c>
      <c r="B9" t="s">
        <v>15</v>
      </c>
      <c r="C9" t="s">
        <v>16</v>
      </c>
      <c r="D9" s="3">
        <v>2036.0533</v>
      </c>
      <c r="E9" s="3">
        <v>2036.0533</v>
      </c>
      <c r="F9" s="3">
        <v>123.9</v>
      </c>
    </row>
    <row r="10" spans="1:6" x14ac:dyDescent="0.25">
      <c r="A10" t="s">
        <v>50</v>
      </c>
      <c r="B10" t="s">
        <v>17</v>
      </c>
      <c r="C10" t="s">
        <v>18</v>
      </c>
      <c r="D10" s="3">
        <v>2727.2682</v>
      </c>
      <c r="E10" s="3">
        <v>2727.2682</v>
      </c>
      <c r="F10" s="3">
        <v>96.7</v>
      </c>
    </row>
    <row r="11" spans="1:6" x14ac:dyDescent="0.25">
      <c r="A11" t="s">
        <v>50</v>
      </c>
      <c r="B11" t="s">
        <v>19</v>
      </c>
      <c r="C11" t="s">
        <v>20</v>
      </c>
      <c r="D11" s="3">
        <v>4388.6662999999999</v>
      </c>
      <c r="E11" s="3">
        <v>4388.6662999999999</v>
      </c>
      <c r="F11" s="3">
        <v>114.8</v>
      </c>
    </row>
    <row r="12" spans="1:6" x14ac:dyDescent="0.25">
      <c r="A12" t="s">
        <v>50</v>
      </c>
      <c r="B12" t="s">
        <v>21</v>
      </c>
      <c r="C12" t="s">
        <v>22</v>
      </c>
      <c r="D12" s="3">
        <v>553.42999999999995</v>
      </c>
      <c r="E12" s="3">
        <v>553.42999999999995</v>
      </c>
      <c r="F12" s="3">
        <v>121.8</v>
      </c>
    </row>
    <row r="13" spans="1:6" x14ac:dyDescent="0.25">
      <c r="A13" t="s">
        <v>50</v>
      </c>
      <c r="B13" t="s">
        <v>23</v>
      </c>
      <c r="C13" t="s">
        <v>24</v>
      </c>
      <c r="D13" s="3">
        <v>641.59040000000005</v>
      </c>
      <c r="E13" s="3">
        <v>641.59040000000005</v>
      </c>
      <c r="F13" s="3">
        <v>101.8</v>
      </c>
    </row>
    <row r="14" spans="1:6" x14ac:dyDescent="0.25">
      <c r="A14" t="s">
        <v>50</v>
      </c>
      <c r="B14" t="s">
        <v>25</v>
      </c>
      <c r="C14" t="s">
        <v>26</v>
      </c>
      <c r="D14" s="3">
        <v>691.99480000000005</v>
      </c>
      <c r="E14" s="3">
        <v>691.99480000000005</v>
      </c>
      <c r="F14" s="3">
        <v>113.7</v>
      </c>
    </row>
    <row r="15" spans="1:6" x14ac:dyDescent="0.25">
      <c r="A15" t="s">
        <v>50</v>
      </c>
      <c r="B15" t="s">
        <v>27</v>
      </c>
      <c r="C15" t="s">
        <v>28</v>
      </c>
      <c r="D15" s="3">
        <v>533.89959999999996</v>
      </c>
      <c r="E15" s="3">
        <v>533.89959999999996</v>
      </c>
      <c r="F15" s="3">
        <v>106.3</v>
      </c>
    </row>
    <row r="16" spans="1:6" x14ac:dyDescent="0.25">
      <c r="A16" t="s">
        <v>50</v>
      </c>
      <c r="B16" t="s">
        <v>29</v>
      </c>
      <c r="C16" t="s">
        <v>30</v>
      </c>
      <c r="D16" s="3">
        <v>1263.8816000000002</v>
      </c>
      <c r="E16" s="3">
        <v>1263.8816000000002</v>
      </c>
      <c r="F16" s="3">
        <v>131.4</v>
      </c>
    </row>
    <row r="17" spans="1:7" x14ac:dyDescent="0.25">
      <c r="A17" t="s">
        <v>50</v>
      </c>
      <c r="B17" t="s">
        <v>31</v>
      </c>
      <c r="C17" t="s">
        <v>32</v>
      </c>
      <c r="D17" s="3">
        <v>726.06230000000005</v>
      </c>
      <c r="E17" s="3">
        <v>726.06230000000005</v>
      </c>
      <c r="F17" s="3">
        <v>102.8</v>
      </c>
    </row>
    <row r="18" spans="1:7" x14ac:dyDescent="0.25">
      <c r="A18" t="s">
        <v>50</v>
      </c>
      <c r="B18" t="s">
        <v>33</v>
      </c>
      <c r="C18" t="s">
        <v>34</v>
      </c>
      <c r="D18" s="3">
        <v>3947.5778999999998</v>
      </c>
      <c r="E18" s="3">
        <v>3947.5778999999998</v>
      </c>
      <c r="F18" s="3">
        <v>112.6</v>
      </c>
    </row>
    <row r="19" spans="1:7" x14ac:dyDescent="0.25">
      <c r="A19" t="s">
        <v>50</v>
      </c>
      <c r="B19" t="s">
        <v>35</v>
      </c>
      <c r="C19" t="s">
        <v>36</v>
      </c>
      <c r="D19" s="3">
        <v>2757.6693999999998</v>
      </c>
      <c r="E19" s="3">
        <v>2757.6693999999998</v>
      </c>
      <c r="F19" s="3">
        <v>113.2</v>
      </c>
    </row>
    <row r="20" spans="1:7" x14ac:dyDescent="0.25">
      <c r="A20" t="s">
        <v>50</v>
      </c>
      <c r="B20" t="s">
        <v>37</v>
      </c>
      <c r="C20" t="s">
        <v>38</v>
      </c>
      <c r="D20" s="3">
        <v>2813.8698999999997</v>
      </c>
      <c r="E20" s="3">
        <v>2813.8698999999997</v>
      </c>
      <c r="F20" s="3">
        <v>110</v>
      </c>
    </row>
    <row r="21" spans="1:7" x14ac:dyDescent="0.25">
      <c r="A21" t="s">
        <v>50</v>
      </c>
      <c r="B21" t="s">
        <v>39</v>
      </c>
      <c r="C21" t="s">
        <v>40</v>
      </c>
      <c r="D21" s="3">
        <v>618.13830000000007</v>
      </c>
      <c r="E21" s="3">
        <v>618.13830000000007</v>
      </c>
      <c r="F21" s="3">
        <v>98.2</v>
      </c>
    </row>
    <row r="22" spans="1:7" x14ac:dyDescent="0.25">
      <c r="A22" t="s">
        <v>50</v>
      </c>
      <c r="B22" t="s">
        <v>41</v>
      </c>
      <c r="C22" s="7" t="s">
        <v>42</v>
      </c>
      <c r="D22" s="3">
        <v>159.47900000000001</v>
      </c>
      <c r="E22" s="3">
        <v>159.47900000000001</v>
      </c>
      <c r="F22" s="3">
        <v>55.8</v>
      </c>
    </row>
    <row r="23" spans="1:7" x14ac:dyDescent="0.25">
      <c r="A23" t="s">
        <v>56</v>
      </c>
      <c r="B23" s="7" t="s">
        <v>47</v>
      </c>
      <c r="C23" s="7" t="s">
        <v>4</v>
      </c>
      <c r="D23" s="3">
        <v>33129.737699999998</v>
      </c>
      <c r="E23" s="3">
        <v>66946.563999999998</v>
      </c>
      <c r="F23" s="3">
        <v>114.5</v>
      </c>
      <c r="G23" s="3"/>
    </row>
    <row r="24" spans="1:7" x14ac:dyDescent="0.25">
      <c r="A24" t="s">
        <v>56</v>
      </c>
      <c r="B24" t="s">
        <v>48</v>
      </c>
      <c r="G24" s="3"/>
    </row>
    <row r="25" spans="1:7" x14ac:dyDescent="0.25">
      <c r="A25" t="s">
        <v>56</v>
      </c>
      <c r="B25" t="s">
        <v>5</v>
      </c>
      <c r="C25" t="s">
        <v>6</v>
      </c>
      <c r="D25" s="3">
        <v>755.49390000000005</v>
      </c>
      <c r="E25" s="3">
        <v>2592.1811000000002</v>
      </c>
      <c r="F25" s="3">
        <v>124.6</v>
      </c>
      <c r="G25" s="3"/>
    </row>
    <row r="26" spans="1:7" x14ac:dyDescent="0.25">
      <c r="A26" t="s">
        <v>56</v>
      </c>
      <c r="B26" t="s">
        <v>7</v>
      </c>
      <c r="C26" t="s">
        <v>8</v>
      </c>
      <c r="D26" s="3">
        <v>2058.3766999999998</v>
      </c>
      <c r="E26" s="3">
        <v>3837.1882000000001</v>
      </c>
      <c r="F26" s="3">
        <v>123.4</v>
      </c>
      <c r="G26" s="3"/>
    </row>
    <row r="27" spans="1:7" x14ac:dyDescent="0.25">
      <c r="A27" t="s">
        <v>56</v>
      </c>
      <c r="B27" t="s">
        <v>9</v>
      </c>
      <c r="C27" t="s">
        <v>10</v>
      </c>
      <c r="D27" s="3">
        <v>3568.3151000000003</v>
      </c>
      <c r="E27" s="3">
        <v>7597.4249</v>
      </c>
      <c r="F27" s="3">
        <v>121.5</v>
      </c>
      <c r="G27" s="3"/>
    </row>
    <row r="28" spans="1:7" x14ac:dyDescent="0.25">
      <c r="A28" t="s">
        <v>56</v>
      </c>
      <c r="B28" t="s">
        <v>11</v>
      </c>
      <c r="C28" t="s">
        <v>12</v>
      </c>
      <c r="D28" s="3">
        <v>1718.0766999999998</v>
      </c>
      <c r="E28" s="3">
        <v>3377.7436000000002</v>
      </c>
      <c r="F28" s="3">
        <v>115</v>
      </c>
      <c r="G28" s="3"/>
    </row>
    <row r="29" spans="1:7" x14ac:dyDescent="0.25">
      <c r="A29" t="s">
        <v>56</v>
      </c>
      <c r="B29" t="s">
        <v>13</v>
      </c>
      <c r="C29" t="s">
        <v>14</v>
      </c>
      <c r="D29" s="3">
        <v>294.64140000000003</v>
      </c>
      <c r="E29" s="3">
        <v>611.05259999999998</v>
      </c>
      <c r="F29" s="3">
        <v>127.4</v>
      </c>
      <c r="G29" s="3"/>
    </row>
    <row r="30" spans="1:7" x14ac:dyDescent="0.25">
      <c r="A30" t="s">
        <v>56</v>
      </c>
      <c r="B30" t="s">
        <v>15</v>
      </c>
      <c r="C30" t="s">
        <v>16</v>
      </c>
      <c r="D30" s="3">
        <v>2454.4262000000003</v>
      </c>
      <c r="E30" s="3">
        <v>4754.3954000000003</v>
      </c>
      <c r="F30" s="3">
        <v>142.9</v>
      </c>
      <c r="G30" s="3"/>
    </row>
    <row r="31" spans="1:7" x14ac:dyDescent="0.25">
      <c r="A31" t="s">
        <v>56</v>
      </c>
      <c r="B31" t="s">
        <v>17</v>
      </c>
      <c r="C31" t="s">
        <v>18</v>
      </c>
      <c r="D31" s="3">
        <v>2621.1997999999999</v>
      </c>
      <c r="E31" s="3">
        <v>5397.2401</v>
      </c>
      <c r="F31" s="3">
        <v>98.8</v>
      </c>
      <c r="G31" s="3"/>
    </row>
    <row r="32" spans="1:7" x14ac:dyDescent="0.25">
      <c r="A32" t="s">
        <v>56</v>
      </c>
      <c r="B32" t="s">
        <v>19</v>
      </c>
      <c r="C32" t="s">
        <v>20</v>
      </c>
      <c r="D32" s="3">
        <v>4157.4850999999999</v>
      </c>
      <c r="E32" s="3">
        <v>8458.1508000000013</v>
      </c>
      <c r="F32" s="3">
        <v>114.5</v>
      </c>
      <c r="G32" s="3"/>
    </row>
    <row r="33" spans="1:7" x14ac:dyDescent="0.25">
      <c r="A33" t="s">
        <v>56</v>
      </c>
      <c r="B33" t="s">
        <v>21</v>
      </c>
      <c r="C33" t="s">
        <v>22</v>
      </c>
      <c r="D33" s="3">
        <v>368.84479999999996</v>
      </c>
      <c r="E33" s="3">
        <v>821.86609999999996</v>
      </c>
      <c r="F33" s="3">
        <v>97.3</v>
      </c>
      <c r="G33" s="3"/>
    </row>
    <row r="34" spans="1:7" x14ac:dyDescent="0.25">
      <c r="A34" t="s">
        <v>56</v>
      </c>
      <c r="B34" t="s">
        <v>23</v>
      </c>
      <c r="C34" t="s">
        <v>24</v>
      </c>
      <c r="D34" s="3">
        <v>700.57490000000007</v>
      </c>
      <c r="E34" s="3">
        <v>1357.6011000000001</v>
      </c>
      <c r="F34" s="3">
        <v>106.9</v>
      </c>
      <c r="G34" s="3"/>
    </row>
    <row r="35" spans="1:7" x14ac:dyDescent="0.25">
      <c r="A35" t="s">
        <v>56</v>
      </c>
      <c r="B35" t="s">
        <v>25</v>
      </c>
      <c r="C35" t="s">
        <v>26</v>
      </c>
      <c r="D35" s="3">
        <v>1069.3243</v>
      </c>
      <c r="E35" s="3">
        <v>1773.8085000000001</v>
      </c>
      <c r="F35" s="3">
        <v>120.3</v>
      </c>
      <c r="G35" s="3"/>
    </row>
    <row r="36" spans="1:7" x14ac:dyDescent="0.25">
      <c r="A36" t="s">
        <v>56</v>
      </c>
      <c r="B36" t="s">
        <v>27</v>
      </c>
      <c r="C36" t="s">
        <v>28</v>
      </c>
      <c r="D36" s="3">
        <v>441.27140000000003</v>
      </c>
      <c r="E36" s="3">
        <v>918.72930000000008</v>
      </c>
      <c r="F36" s="3">
        <v>94.3</v>
      </c>
      <c r="G36" s="3"/>
    </row>
    <row r="37" spans="1:7" x14ac:dyDescent="0.25">
      <c r="A37" t="s">
        <v>56</v>
      </c>
      <c r="B37" t="s">
        <v>29</v>
      </c>
      <c r="C37" t="s">
        <v>30</v>
      </c>
      <c r="D37" s="3">
        <v>1606.2652</v>
      </c>
      <c r="E37" s="3">
        <v>2884.498</v>
      </c>
      <c r="F37" s="3">
        <v>129.80000000000001</v>
      </c>
      <c r="G37" s="3"/>
    </row>
    <row r="38" spans="1:7" x14ac:dyDescent="0.25">
      <c r="A38" t="s">
        <v>56</v>
      </c>
      <c r="B38" t="s">
        <v>31</v>
      </c>
      <c r="C38" t="s">
        <v>32</v>
      </c>
      <c r="D38" s="3">
        <v>712.30680000000007</v>
      </c>
      <c r="E38" s="3">
        <v>1417.4436000000001</v>
      </c>
      <c r="F38" s="3">
        <v>97.5</v>
      </c>
      <c r="G38" s="3"/>
    </row>
    <row r="39" spans="1:7" x14ac:dyDescent="0.25">
      <c r="A39" t="s">
        <v>56</v>
      </c>
      <c r="B39" t="s">
        <v>33</v>
      </c>
      <c r="C39" t="s">
        <v>34</v>
      </c>
      <c r="D39" s="3">
        <v>3902.5722000000001</v>
      </c>
      <c r="E39" s="3">
        <v>7877.0720000000001</v>
      </c>
      <c r="F39" s="3">
        <v>112.8</v>
      </c>
      <c r="G39" s="3"/>
    </row>
    <row r="40" spans="1:7" x14ac:dyDescent="0.25">
      <c r="A40" t="s">
        <v>56</v>
      </c>
      <c r="B40" t="s">
        <v>35</v>
      </c>
      <c r="C40" t="s">
        <v>36</v>
      </c>
      <c r="D40" s="3">
        <v>2819.1137000000003</v>
      </c>
      <c r="E40" s="3">
        <v>5549.7894000000006</v>
      </c>
      <c r="F40" s="3">
        <v>114.2</v>
      </c>
      <c r="G40" s="3"/>
    </row>
    <row r="41" spans="1:7" x14ac:dyDescent="0.25">
      <c r="A41" t="s">
        <v>56</v>
      </c>
      <c r="B41" t="s">
        <v>37</v>
      </c>
      <c r="C41" t="s">
        <v>38</v>
      </c>
      <c r="D41" s="3">
        <v>2768.4842999999996</v>
      </c>
      <c r="E41" s="3">
        <v>5626.3274000000001</v>
      </c>
      <c r="F41" s="3">
        <v>112.2</v>
      </c>
      <c r="G41" s="3"/>
    </row>
    <row r="42" spans="1:7" x14ac:dyDescent="0.25">
      <c r="A42" t="s">
        <v>56</v>
      </c>
      <c r="B42" t="s">
        <v>39</v>
      </c>
      <c r="C42" t="s">
        <v>40</v>
      </c>
      <c r="D42" s="3">
        <v>603.0018</v>
      </c>
      <c r="E42" s="3">
        <v>1159.2858000000001</v>
      </c>
      <c r="F42" s="3">
        <v>98.8</v>
      </c>
      <c r="G42" s="3"/>
    </row>
    <row r="43" spans="1:7" x14ac:dyDescent="0.25">
      <c r="A43" t="s">
        <v>56</v>
      </c>
      <c r="B43" t="s">
        <v>41</v>
      </c>
      <c r="C43" s="7" t="s">
        <v>42</v>
      </c>
      <c r="D43" s="3">
        <v>169.81570000000002</v>
      </c>
      <c r="E43" s="3">
        <v>317.21199999999999</v>
      </c>
      <c r="F43" s="3">
        <v>73.599999999999994</v>
      </c>
      <c r="G43" s="3"/>
    </row>
    <row r="44" spans="1:7" x14ac:dyDescent="0.25">
      <c r="A44" t="s">
        <v>57</v>
      </c>
      <c r="B44" s="7" t="s">
        <v>47</v>
      </c>
      <c r="C44" s="7" t="s">
        <v>4</v>
      </c>
      <c r="D44" s="3">
        <v>34987.558199999999</v>
      </c>
      <c r="E44" s="3">
        <v>101962.53320000001</v>
      </c>
      <c r="F44" s="3">
        <v>114.8</v>
      </c>
    </row>
    <row r="45" spans="1:7" x14ac:dyDescent="0.25">
      <c r="A45" t="s">
        <v>57</v>
      </c>
      <c r="B45" t="s">
        <v>48</v>
      </c>
    </row>
    <row r="46" spans="1:7" x14ac:dyDescent="0.25">
      <c r="A46" t="s">
        <v>57</v>
      </c>
      <c r="B46" t="s">
        <v>5</v>
      </c>
      <c r="C46" t="s">
        <v>6</v>
      </c>
      <c r="D46" s="3">
        <v>1180.9175</v>
      </c>
      <c r="E46" s="3">
        <v>3773.7032999999997</v>
      </c>
      <c r="F46" s="3">
        <v>129</v>
      </c>
    </row>
    <row r="47" spans="1:7" x14ac:dyDescent="0.25">
      <c r="A47" t="s">
        <v>57</v>
      </c>
      <c r="B47" t="s">
        <v>7</v>
      </c>
      <c r="C47" t="s">
        <v>8</v>
      </c>
      <c r="D47" s="3">
        <v>2128.0382</v>
      </c>
      <c r="E47" s="3">
        <v>5963.5518000000002</v>
      </c>
      <c r="F47" s="3">
        <v>122.3</v>
      </c>
    </row>
    <row r="48" spans="1:7" x14ac:dyDescent="0.25">
      <c r="A48" t="s">
        <v>57</v>
      </c>
      <c r="B48" t="s">
        <v>9</v>
      </c>
      <c r="C48" t="s">
        <v>10</v>
      </c>
      <c r="D48" s="3">
        <v>3979.6682000000001</v>
      </c>
      <c r="E48" s="3">
        <v>11586.8727</v>
      </c>
      <c r="F48" s="3">
        <v>121.4</v>
      </c>
    </row>
    <row r="49" spans="1:6" x14ac:dyDescent="0.25">
      <c r="A49" t="s">
        <v>57</v>
      </c>
      <c r="B49" t="s">
        <v>11</v>
      </c>
      <c r="C49" t="s">
        <v>12</v>
      </c>
      <c r="D49" s="3">
        <v>1750.4948999999999</v>
      </c>
      <c r="E49" s="3">
        <v>5128.2385000000004</v>
      </c>
      <c r="F49" s="3">
        <v>114.5</v>
      </c>
    </row>
    <row r="50" spans="1:6" x14ac:dyDescent="0.25">
      <c r="A50" t="s">
        <v>57</v>
      </c>
      <c r="B50" t="s">
        <v>13</v>
      </c>
      <c r="C50" t="s">
        <v>14</v>
      </c>
      <c r="D50" s="3">
        <v>307.74459999999999</v>
      </c>
      <c r="E50" s="3">
        <v>919.55349999999999</v>
      </c>
      <c r="F50" s="3">
        <v>126.5</v>
      </c>
    </row>
    <row r="51" spans="1:6" x14ac:dyDescent="0.25">
      <c r="A51" t="s">
        <v>57</v>
      </c>
      <c r="B51" t="s">
        <v>15</v>
      </c>
      <c r="C51" t="s">
        <v>16</v>
      </c>
      <c r="D51" s="3">
        <v>2678.4919</v>
      </c>
      <c r="E51" s="3">
        <v>7441.8390999999992</v>
      </c>
      <c r="F51" s="3">
        <v>142.6</v>
      </c>
    </row>
    <row r="52" spans="1:6" x14ac:dyDescent="0.25">
      <c r="A52" t="s">
        <v>57</v>
      </c>
      <c r="B52" t="s">
        <v>17</v>
      </c>
      <c r="C52" t="s">
        <v>18</v>
      </c>
      <c r="D52" s="3">
        <v>2716.9202</v>
      </c>
      <c r="E52" s="3">
        <v>8155.5878000000002</v>
      </c>
      <c r="F52" s="3">
        <v>99.3</v>
      </c>
    </row>
    <row r="53" spans="1:6" x14ac:dyDescent="0.25">
      <c r="A53" t="s">
        <v>57</v>
      </c>
      <c r="B53" t="s">
        <v>19</v>
      </c>
      <c r="C53" t="s">
        <v>20</v>
      </c>
      <c r="D53" s="3">
        <v>4359.1594999999998</v>
      </c>
      <c r="E53" s="3">
        <v>12817.310300000001</v>
      </c>
      <c r="F53" s="3">
        <v>114.4</v>
      </c>
    </row>
    <row r="54" spans="1:6" x14ac:dyDescent="0.25">
      <c r="A54" t="s">
        <v>57</v>
      </c>
      <c r="B54" t="s">
        <v>21</v>
      </c>
      <c r="C54" t="s">
        <v>22</v>
      </c>
      <c r="D54" s="3">
        <v>382.77300000000002</v>
      </c>
      <c r="E54" s="3">
        <v>1204.8391000000001</v>
      </c>
      <c r="F54" s="3">
        <v>95</v>
      </c>
    </row>
    <row r="55" spans="1:6" x14ac:dyDescent="0.25">
      <c r="A55" t="s">
        <v>57</v>
      </c>
      <c r="B55" t="s">
        <v>23</v>
      </c>
      <c r="C55" t="s">
        <v>24</v>
      </c>
      <c r="D55" s="3">
        <v>744.39580000000001</v>
      </c>
      <c r="E55" s="3">
        <v>2101.9969000000001</v>
      </c>
      <c r="F55" s="3">
        <v>106.4</v>
      </c>
    </row>
    <row r="56" spans="1:6" x14ac:dyDescent="0.25">
      <c r="A56" t="s">
        <v>57</v>
      </c>
      <c r="B56" t="s">
        <v>25</v>
      </c>
      <c r="C56" t="s">
        <v>26</v>
      </c>
      <c r="D56" s="3">
        <v>938.31610000000001</v>
      </c>
      <c r="E56" s="3">
        <v>2712.1247000000003</v>
      </c>
      <c r="F56" s="3">
        <v>116.9</v>
      </c>
    </row>
    <row r="57" spans="1:6" x14ac:dyDescent="0.25">
      <c r="A57" t="s">
        <v>57</v>
      </c>
      <c r="B57" t="s">
        <v>27</v>
      </c>
      <c r="C57" t="s">
        <v>28</v>
      </c>
      <c r="D57" s="3">
        <v>460.46749999999997</v>
      </c>
      <c r="E57" s="3">
        <v>1379.1968999999999</v>
      </c>
      <c r="F57" s="3">
        <v>94</v>
      </c>
    </row>
    <row r="58" spans="1:6" x14ac:dyDescent="0.25">
      <c r="A58" t="s">
        <v>57</v>
      </c>
      <c r="B58" t="s">
        <v>29</v>
      </c>
      <c r="C58" t="s">
        <v>30</v>
      </c>
      <c r="D58" s="3">
        <v>1327.1471000000001</v>
      </c>
      <c r="E58" s="3">
        <v>4208.9737000000005</v>
      </c>
      <c r="F58" s="3">
        <v>125.7</v>
      </c>
    </row>
    <row r="59" spans="1:6" x14ac:dyDescent="0.25">
      <c r="A59" t="s">
        <v>57</v>
      </c>
      <c r="B59" t="s">
        <v>31</v>
      </c>
      <c r="C59" t="s">
        <v>32</v>
      </c>
      <c r="D59" s="3">
        <v>753.71259999999995</v>
      </c>
      <c r="E59" s="3">
        <v>2171.1507999999999</v>
      </c>
      <c r="F59" s="3">
        <v>100.8</v>
      </c>
    </row>
    <row r="60" spans="1:6" x14ac:dyDescent="0.25">
      <c r="A60" t="s">
        <v>57</v>
      </c>
      <c r="B60" t="s">
        <v>33</v>
      </c>
      <c r="C60" t="s">
        <v>34</v>
      </c>
      <c r="D60" s="3">
        <v>4144.4224999999997</v>
      </c>
      <c r="E60" s="3">
        <v>12021.494500000001</v>
      </c>
      <c r="F60" s="3">
        <v>113</v>
      </c>
    </row>
    <row r="61" spans="1:6" x14ac:dyDescent="0.25">
      <c r="A61" t="s">
        <v>57</v>
      </c>
      <c r="B61" t="s">
        <v>35</v>
      </c>
      <c r="C61" t="s">
        <v>36</v>
      </c>
      <c r="D61" s="3">
        <v>2902.5752000000002</v>
      </c>
      <c r="E61" s="3">
        <v>8452.3644999999997</v>
      </c>
      <c r="F61" s="3">
        <v>113.6</v>
      </c>
    </row>
    <row r="62" spans="1:6" x14ac:dyDescent="0.25">
      <c r="A62" t="s">
        <v>57</v>
      </c>
      <c r="B62" t="s">
        <v>37</v>
      </c>
      <c r="C62" t="s">
        <v>38</v>
      </c>
      <c r="D62" s="3">
        <v>2934.4135000000001</v>
      </c>
      <c r="E62" s="3">
        <v>8560.7408000000014</v>
      </c>
      <c r="F62" s="3">
        <v>113.6</v>
      </c>
    </row>
    <row r="63" spans="1:6" x14ac:dyDescent="0.25">
      <c r="A63" t="s">
        <v>57</v>
      </c>
      <c r="B63" t="s">
        <v>39</v>
      </c>
      <c r="C63" t="s">
        <v>40</v>
      </c>
      <c r="D63" s="3">
        <v>742.37830000000008</v>
      </c>
      <c r="E63" s="3">
        <v>1901.6641000000002</v>
      </c>
      <c r="F63" s="3">
        <v>106.4</v>
      </c>
    </row>
    <row r="64" spans="1:6" x14ac:dyDescent="0.25">
      <c r="A64" t="s">
        <v>57</v>
      </c>
      <c r="B64" t="s">
        <v>41</v>
      </c>
      <c r="C64" s="7" t="s">
        <v>42</v>
      </c>
      <c r="D64" s="3">
        <v>180.52860000000001</v>
      </c>
      <c r="E64" s="3">
        <v>468.47800000000001</v>
      </c>
      <c r="F64" s="3">
        <v>73.8</v>
      </c>
    </row>
    <row r="65" spans="1:6" x14ac:dyDescent="0.25">
      <c r="A65" t="s">
        <v>58</v>
      </c>
      <c r="B65" s="7" t="s">
        <v>47</v>
      </c>
      <c r="C65" s="7" t="s">
        <v>4</v>
      </c>
      <c r="D65" s="3">
        <v>34822.339</v>
      </c>
      <c r="E65" s="3">
        <v>136799.38809999998</v>
      </c>
      <c r="F65" s="3">
        <v>114.8</v>
      </c>
    </row>
    <row r="66" spans="1:6" x14ac:dyDescent="0.25">
      <c r="A66" t="s">
        <v>58</v>
      </c>
      <c r="B66" t="s">
        <v>48</v>
      </c>
    </row>
    <row r="67" spans="1:6" x14ac:dyDescent="0.25">
      <c r="A67" t="s">
        <v>58</v>
      </c>
      <c r="B67" t="s">
        <v>5</v>
      </c>
      <c r="C67" t="s">
        <v>6</v>
      </c>
      <c r="D67" s="3">
        <v>1171.473</v>
      </c>
      <c r="E67" s="3">
        <v>4945.1763000000001</v>
      </c>
      <c r="F67" s="3">
        <v>127.8</v>
      </c>
    </row>
    <row r="68" spans="1:6" x14ac:dyDescent="0.25">
      <c r="A68" t="s">
        <v>58</v>
      </c>
      <c r="B68" t="s">
        <v>7</v>
      </c>
      <c r="C68" t="s">
        <v>8</v>
      </c>
      <c r="D68" s="3">
        <v>2162.2571000000003</v>
      </c>
      <c r="E68" s="3">
        <v>8129.9706999999999</v>
      </c>
      <c r="F68" s="3">
        <v>121.8</v>
      </c>
    </row>
    <row r="69" spans="1:6" x14ac:dyDescent="0.25">
      <c r="A69" t="s">
        <v>58</v>
      </c>
      <c r="B69" t="s">
        <v>9</v>
      </c>
      <c r="C69" t="s">
        <v>10</v>
      </c>
      <c r="D69" s="3">
        <v>3831.6676000000002</v>
      </c>
      <c r="E69" s="3">
        <v>15421.3138</v>
      </c>
      <c r="F69" s="3">
        <v>121.2</v>
      </c>
    </row>
    <row r="70" spans="1:6" x14ac:dyDescent="0.25">
      <c r="A70" t="s">
        <v>58</v>
      </c>
      <c r="B70" t="s">
        <v>11</v>
      </c>
      <c r="C70" t="s">
        <v>12</v>
      </c>
      <c r="D70" s="3">
        <v>1762.0576000000001</v>
      </c>
      <c r="E70" s="3">
        <v>6890.2960000000003</v>
      </c>
      <c r="F70" s="3">
        <v>114.9</v>
      </c>
    </row>
    <row r="71" spans="1:6" x14ac:dyDescent="0.25">
      <c r="A71" t="s">
        <v>58</v>
      </c>
      <c r="B71" t="s">
        <v>13</v>
      </c>
      <c r="C71" t="s">
        <v>14</v>
      </c>
      <c r="D71" s="3">
        <v>329.22190000000001</v>
      </c>
      <c r="E71" s="3">
        <v>1248.7754</v>
      </c>
      <c r="F71" s="3">
        <v>126.4</v>
      </c>
    </row>
    <row r="72" spans="1:6" x14ac:dyDescent="0.25">
      <c r="A72" t="s">
        <v>58</v>
      </c>
      <c r="B72" t="s">
        <v>15</v>
      </c>
      <c r="C72" t="s">
        <v>16</v>
      </c>
      <c r="D72" s="3">
        <v>2635.3517999999999</v>
      </c>
      <c r="E72" s="3">
        <v>10097.913199999999</v>
      </c>
      <c r="F72" s="3">
        <v>142.1</v>
      </c>
    </row>
    <row r="73" spans="1:6" x14ac:dyDescent="0.25">
      <c r="A73" t="s">
        <v>58</v>
      </c>
      <c r="B73" t="s">
        <v>17</v>
      </c>
      <c r="C73" t="s">
        <v>18</v>
      </c>
      <c r="D73" s="3">
        <v>2874.7297999999996</v>
      </c>
      <c r="E73" s="3">
        <v>11062.677599999999</v>
      </c>
      <c r="F73" s="3">
        <v>101.3</v>
      </c>
    </row>
    <row r="74" spans="1:6" x14ac:dyDescent="0.25">
      <c r="A74" t="s">
        <v>58</v>
      </c>
      <c r="B74" t="s">
        <v>19</v>
      </c>
      <c r="C74" t="s">
        <v>20</v>
      </c>
      <c r="D74" s="3">
        <v>4328.2779</v>
      </c>
      <c r="E74" s="3">
        <v>17145.588199999998</v>
      </c>
      <c r="F74" s="3">
        <v>114.1</v>
      </c>
    </row>
    <row r="75" spans="1:6" x14ac:dyDescent="0.25">
      <c r="A75" t="s">
        <v>58</v>
      </c>
      <c r="B75" t="s">
        <v>21</v>
      </c>
      <c r="C75" t="s">
        <v>22</v>
      </c>
      <c r="D75" s="3">
        <v>377.46550000000002</v>
      </c>
      <c r="E75" s="3">
        <v>1582.3046999999999</v>
      </c>
      <c r="F75" s="3">
        <v>94.2</v>
      </c>
    </row>
    <row r="76" spans="1:6" x14ac:dyDescent="0.25">
      <c r="A76" t="s">
        <v>58</v>
      </c>
      <c r="B76" t="s">
        <v>23</v>
      </c>
      <c r="C76" t="s">
        <v>24</v>
      </c>
      <c r="D76" s="3">
        <v>711.63390000000004</v>
      </c>
      <c r="E76" s="3">
        <v>2813.6307999999999</v>
      </c>
      <c r="F76" s="3">
        <v>105.6</v>
      </c>
    </row>
    <row r="77" spans="1:6" x14ac:dyDescent="0.25">
      <c r="A77" t="s">
        <v>58</v>
      </c>
      <c r="B77" t="s">
        <v>25</v>
      </c>
      <c r="C77" t="s">
        <v>26</v>
      </c>
      <c r="D77" s="3">
        <v>914.74059999999997</v>
      </c>
      <c r="E77" s="3">
        <v>3626.8652999999999</v>
      </c>
      <c r="F77" s="3">
        <v>115.5</v>
      </c>
    </row>
    <row r="78" spans="1:6" x14ac:dyDescent="0.25">
      <c r="A78" t="s">
        <v>58</v>
      </c>
      <c r="B78" t="s">
        <v>27</v>
      </c>
      <c r="C78" t="s">
        <v>28</v>
      </c>
      <c r="D78" s="3">
        <v>445.93200000000002</v>
      </c>
      <c r="E78" s="3">
        <v>1825.1288999999999</v>
      </c>
      <c r="F78" s="3">
        <v>92.5</v>
      </c>
    </row>
    <row r="79" spans="1:6" x14ac:dyDescent="0.25">
      <c r="A79" t="s">
        <v>58</v>
      </c>
      <c r="B79" t="s">
        <v>29</v>
      </c>
      <c r="C79" t="s">
        <v>30</v>
      </c>
      <c r="D79" s="3">
        <v>1304.2773</v>
      </c>
      <c r="E79" s="3">
        <v>5500.9894000000004</v>
      </c>
      <c r="F79" s="3">
        <v>123.2</v>
      </c>
    </row>
    <row r="80" spans="1:6" x14ac:dyDescent="0.25">
      <c r="A80" t="s">
        <v>58</v>
      </c>
      <c r="B80" t="s">
        <v>31</v>
      </c>
      <c r="C80" t="s">
        <v>32</v>
      </c>
      <c r="D80" s="3">
        <v>728.52539999999999</v>
      </c>
      <c r="E80" s="3">
        <v>2898.6523999999999</v>
      </c>
      <c r="F80" s="3">
        <v>102.5</v>
      </c>
    </row>
    <row r="81" spans="1:6" x14ac:dyDescent="0.25">
      <c r="A81" t="s">
        <v>58</v>
      </c>
      <c r="B81" t="s">
        <v>33</v>
      </c>
      <c r="C81" t="s">
        <v>34</v>
      </c>
      <c r="D81" s="3">
        <v>4226.5992000000006</v>
      </c>
      <c r="E81" s="3">
        <v>16248.093699999999</v>
      </c>
      <c r="F81" s="3">
        <v>112</v>
      </c>
    </row>
    <row r="82" spans="1:6" x14ac:dyDescent="0.25">
      <c r="A82" t="s">
        <v>58</v>
      </c>
      <c r="B82" t="s">
        <v>35</v>
      </c>
      <c r="C82" t="s">
        <v>36</v>
      </c>
      <c r="D82" s="3">
        <v>2945.7762000000002</v>
      </c>
      <c r="E82" s="3">
        <v>11398.1407</v>
      </c>
      <c r="F82" s="3">
        <v>114</v>
      </c>
    </row>
    <row r="83" spans="1:6" x14ac:dyDescent="0.25">
      <c r="A83" t="s">
        <v>58</v>
      </c>
      <c r="B83" t="s">
        <v>37</v>
      </c>
      <c r="C83" t="s">
        <v>38</v>
      </c>
      <c r="D83" s="3">
        <v>2858.2561000000001</v>
      </c>
      <c r="E83" s="3">
        <v>11418.9969</v>
      </c>
      <c r="F83" s="3">
        <v>113.3</v>
      </c>
    </row>
    <row r="84" spans="1:6" x14ac:dyDescent="0.25">
      <c r="A84" t="s">
        <v>58</v>
      </c>
      <c r="B84" t="s">
        <v>39</v>
      </c>
      <c r="C84" t="s">
        <v>40</v>
      </c>
      <c r="D84" s="3">
        <v>660.62019999999995</v>
      </c>
      <c r="E84" s="3">
        <v>2562.4472999999998</v>
      </c>
      <c r="F84" s="3">
        <v>108.2</v>
      </c>
    </row>
    <row r="85" spans="1:6" x14ac:dyDescent="0.25">
      <c r="A85" t="s">
        <v>58</v>
      </c>
      <c r="B85" t="s">
        <v>41</v>
      </c>
      <c r="C85" s="7" t="s">
        <v>42</v>
      </c>
      <c r="D85" s="3">
        <v>169.41589999999999</v>
      </c>
      <c r="E85" s="3">
        <v>605.51469999999995</v>
      </c>
      <c r="F85" s="3">
        <v>72.3</v>
      </c>
    </row>
    <row r="86" spans="1:6" x14ac:dyDescent="0.25">
      <c r="A86" t="s">
        <v>59</v>
      </c>
      <c r="B86" s="17" t="s">
        <v>47</v>
      </c>
      <c r="C86" s="18" t="s">
        <v>4</v>
      </c>
      <c r="D86" s="3">
        <v>36825.364700000006</v>
      </c>
      <c r="E86" s="3">
        <v>173627.5588</v>
      </c>
      <c r="F86" s="3">
        <v>114</v>
      </c>
    </row>
    <row r="87" spans="1:6" x14ac:dyDescent="0.25">
      <c r="A87" t="s">
        <v>59</v>
      </c>
      <c r="B87" s="19" t="s">
        <v>48</v>
      </c>
      <c r="C87" s="20"/>
      <c r="D87" s="21"/>
      <c r="E87" s="21"/>
      <c r="F87" s="21"/>
    </row>
    <row r="88" spans="1:6" x14ac:dyDescent="0.25">
      <c r="A88" t="s">
        <v>59</v>
      </c>
      <c r="B88" s="19" t="s">
        <v>5</v>
      </c>
      <c r="C88" s="20" t="s">
        <v>6</v>
      </c>
      <c r="D88" s="3">
        <v>1266.8978999999999</v>
      </c>
      <c r="E88" s="3">
        <v>6154.2629000000006</v>
      </c>
      <c r="F88" s="3">
        <v>108.1</v>
      </c>
    </row>
    <row r="89" spans="1:6" x14ac:dyDescent="0.25">
      <c r="A89" t="s">
        <v>59</v>
      </c>
      <c r="B89" s="19" t="s">
        <v>7</v>
      </c>
      <c r="C89" s="20" t="s">
        <v>8</v>
      </c>
      <c r="D89" s="3">
        <v>2206.0365999999999</v>
      </c>
      <c r="E89" s="3">
        <v>10328.1679</v>
      </c>
      <c r="F89" s="3">
        <v>121.7</v>
      </c>
    </row>
    <row r="90" spans="1:6" x14ac:dyDescent="0.25">
      <c r="A90" t="s">
        <v>59</v>
      </c>
      <c r="B90" s="19" t="s">
        <v>9</v>
      </c>
      <c r="C90" s="20" t="s">
        <v>10</v>
      </c>
      <c r="D90" s="3">
        <v>3923.2386000000001</v>
      </c>
      <c r="E90" s="3">
        <v>19309.273799999999</v>
      </c>
      <c r="F90" s="3">
        <v>119.7</v>
      </c>
    </row>
    <row r="91" spans="1:6" x14ac:dyDescent="0.25">
      <c r="A91" t="s">
        <v>59</v>
      </c>
      <c r="B91" s="19" t="s">
        <v>11</v>
      </c>
      <c r="C91" s="20" t="s">
        <v>12</v>
      </c>
      <c r="D91" s="3">
        <v>1804.979</v>
      </c>
      <c r="E91" s="3">
        <v>8686.9452000000001</v>
      </c>
      <c r="F91" s="3">
        <v>114</v>
      </c>
    </row>
    <row r="92" spans="1:6" x14ac:dyDescent="0.25">
      <c r="A92" t="s">
        <v>59</v>
      </c>
      <c r="B92" s="19" t="s">
        <v>13</v>
      </c>
      <c r="C92" s="20" t="s">
        <v>14</v>
      </c>
      <c r="D92" s="3">
        <v>293.88709999999998</v>
      </c>
      <c r="E92" s="3">
        <v>1518.4141000000002</v>
      </c>
      <c r="F92" s="3">
        <v>121.2</v>
      </c>
    </row>
    <row r="93" spans="1:6" x14ac:dyDescent="0.25">
      <c r="A93" t="s">
        <v>59</v>
      </c>
      <c r="B93" s="19" t="s">
        <v>15</v>
      </c>
      <c r="C93" s="20" t="s">
        <v>16</v>
      </c>
      <c r="D93" s="3">
        <v>2814.1015000000002</v>
      </c>
      <c r="E93" s="3">
        <v>12872.454</v>
      </c>
      <c r="F93" s="3">
        <v>141.69999999999999</v>
      </c>
    </row>
    <row r="94" spans="1:6" x14ac:dyDescent="0.25">
      <c r="A94" t="s">
        <v>59</v>
      </c>
      <c r="B94" s="19" t="s">
        <v>17</v>
      </c>
      <c r="C94" s="20" t="s">
        <v>18</v>
      </c>
      <c r="D94" s="3">
        <v>2829.8098999999997</v>
      </c>
      <c r="E94" s="3">
        <v>13936.963300000001</v>
      </c>
      <c r="F94" s="3">
        <v>103</v>
      </c>
    </row>
    <row r="95" spans="1:6" x14ac:dyDescent="0.25">
      <c r="A95" t="s">
        <v>59</v>
      </c>
      <c r="B95" s="19" t="s">
        <v>19</v>
      </c>
      <c r="C95" s="20" t="s">
        <v>20</v>
      </c>
      <c r="D95" s="3">
        <v>5274.607</v>
      </c>
      <c r="E95" s="3">
        <v>22478.654899999998</v>
      </c>
      <c r="F95" s="3">
        <v>114.1</v>
      </c>
    </row>
    <row r="96" spans="1:6" x14ac:dyDescent="0.25">
      <c r="A96" t="s">
        <v>59</v>
      </c>
      <c r="B96" s="19" t="s">
        <v>21</v>
      </c>
      <c r="C96" s="20" t="s">
        <v>22</v>
      </c>
      <c r="D96" s="3">
        <v>434.61809999999997</v>
      </c>
      <c r="E96" s="3">
        <v>2030.9533000000001</v>
      </c>
      <c r="F96" s="3">
        <v>95.7</v>
      </c>
    </row>
    <row r="97" spans="1:6" x14ac:dyDescent="0.25">
      <c r="A97" t="s">
        <v>59</v>
      </c>
      <c r="B97" s="19" t="s">
        <v>23</v>
      </c>
      <c r="C97" s="20" t="s">
        <v>24</v>
      </c>
      <c r="D97" s="3">
        <v>800.64260000000002</v>
      </c>
      <c r="E97" s="3">
        <v>3631.2897000000003</v>
      </c>
      <c r="F97" s="3">
        <v>105.8</v>
      </c>
    </row>
    <row r="98" spans="1:6" x14ac:dyDescent="0.25">
      <c r="A98" t="s">
        <v>59</v>
      </c>
      <c r="B98" s="19" t="s">
        <v>25</v>
      </c>
      <c r="C98" s="20" t="s">
        <v>26</v>
      </c>
      <c r="D98" s="3">
        <v>856.57669999999996</v>
      </c>
      <c r="E98" s="3">
        <v>4477.2100999999993</v>
      </c>
      <c r="F98" s="3">
        <v>114.3</v>
      </c>
    </row>
    <row r="99" spans="1:6" x14ac:dyDescent="0.25">
      <c r="A99" t="s">
        <v>59</v>
      </c>
      <c r="B99" s="19" t="s">
        <v>27</v>
      </c>
      <c r="C99" s="20" t="s">
        <v>28</v>
      </c>
      <c r="D99" s="3">
        <v>499.5727</v>
      </c>
      <c r="E99" s="3">
        <v>2358.1272000000004</v>
      </c>
      <c r="F99" s="3">
        <v>95.2</v>
      </c>
    </row>
    <row r="100" spans="1:6" x14ac:dyDescent="0.25">
      <c r="A100" t="s">
        <v>59</v>
      </c>
      <c r="B100" s="19" t="s">
        <v>29</v>
      </c>
      <c r="C100" s="20" t="s">
        <v>30</v>
      </c>
      <c r="D100" s="3">
        <v>1353.8376000000001</v>
      </c>
      <c r="E100" s="3">
        <v>6827.5934999999999</v>
      </c>
      <c r="F100" s="3">
        <v>120.9</v>
      </c>
    </row>
    <row r="101" spans="1:6" x14ac:dyDescent="0.25">
      <c r="A101" t="s">
        <v>59</v>
      </c>
      <c r="B101" s="19" t="s">
        <v>31</v>
      </c>
      <c r="C101" s="20" t="s">
        <v>32</v>
      </c>
      <c r="D101" s="3">
        <v>910.72159999999997</v>
      </c>
      <c r="E101" s="3">
        <v>3892.5165000000002</v>
      </c>
      <c r="F101" s="3">
        <v>109.1</v>
      </c>
    </row>
    <row r="102" spans="1:6" x14ac:dyDescent="0.25">
      <c r="A102" t="s">
        <v>59</v>
      </c>
      <c r="B102" s="19" t="s">
        <v>33</v>
      </c>
      <c r="C102" s="20" t="s">
        <v>34</v>
      </c>
      <c r="D102" s="3">
        <v>4018.1321000000003</v>
      </c>
      <c r="E102" s="3">
        <v>20274.134300000002</v>
      </c>
      <c r="F102" s="3">
        <v>110.6</v>
      </c>
    </row>
    <row r="103" spans="1:6" x14ac:dyDescent="0.25">
      <c r="A103" t="s">
        <v>59</v>
      </c>
      <c r="B103" s="19" t="s">
        <v>35</v>
      </c>
      <c r="C103" s="20" t="s">
        <v>36</v>
      </c>
      <c r="D103" s="3">
        <v>3418.9667999999997</v>
      </c>
      <c r="E103" s="3">
        <v>14822.0327</v>
      </c>
      <c r="F103" s="3">
        <v>113.6</v>
      </c>
    </row>
    <row r="104" spans="1:6" x14ac:dyDescent="0.25">
      <c r="A104" t="s">
        <v>59</v>
      </c>
      <c r="B104" s="19" t="s">
        <v>37</v>
      </c>
      <c r="C104" s="20" t="s">
        <v>38</v>
      </c>
      <c r="D104" s="3">
        <v>3063.4031</v>
      </c>
      <c r="E104" s="3">
        <v>14496.781300000001</v>
      </c>
      <c r="F104" s="3">
        <v>113.4</v>
      </c>
    </row>
    <row r="105" spans="1:6" x14ac:dyDescent="0.25">
      <c r="A105" t="s">
        <v>59</v>
      </c>
      <c r="B105" s="19" t="s">
        <v>39</v>
      </c>
      <c r="C105" s="20" t="s">
        <v>40</v>
      </c>
      <c r="D105" s="3">
        <v>490.95759999999996</v>
      </c>
      <c r="E105" s="3">
        <v>3056.8507</v>
      </c>
      <c r="F105" s="3">
        <v>106.8</v>
      </c>
    </row>
    <row r="106" spans="1:6" x14ac:dyDescent="0.25">
      <c r="A106" t="s">
        <v>59</v>
      </c>
      <c r="B106" s="19" t="s">
        <v>41</v>
      </c>
      <c r="C106" s="20" t="s">
        <v>42</v>
      </c>
      <c r="D106" s="3">
        <v>136.37100000000001</v>
      </c>
      <c r="E106" s="3">
        <v>676.11800000000005</v>
      </c>
      <c r="F106" s="3">
        <v>67.8</v>
      </c>
    </row>
    <row r="107" spans="1:6" x14ac:dyDescent="0.25">
      <c r="A107" t="s">
        <v>60</v>
      </c>
      <c r="B107" s="17" t="s">
        <v>47</v>
      </c>
      <c r="C107" s="18" t="s">
        <v>4</v>
      </c>
      <c r="D107" s="3">
        <v>37572.009700000002</v>
      </c>
      <c r="E107" s="3">
        <v>211251.42600000001</v>
      </c>
      <c r="F107" s="3">
        <v>113.6</v>
      </c>
    </row>
    <row r="108" spans="1:6" x14ac:dyDescent="0.25">
      <c r="A108" t="s">
        <v>60</v>
      </c>
      <c r="B108" s="19" t="s">
        <v>48</v>
      </c>
      <c r="C108" s="20"/>
    </row>
    <row r="109" spans="1:6" x14ac:dyDescent="0.25">
      <c r="A109" t="s">
        <v>60</v>
      </c>
      <c r="B109" s="19" t="s">
        <v>5</v>
      </c>
      <c r="C109" s="20" t="s">
        <v>6</v>
      </c>
      <c r="D109" s="3">
        <v>832.90240000000006</v>
      </c>
      <c r="E109" s="3">
        <v>6987.1652999999997</v>
      </c>
      <c r="F109" s="3">
        <v>101.2</v>
      </c>
    </row>
    <row r="110" spans="1:6" x14ac:dyDescent="0.25">
      <c r="A110" t="s">
        <v>60</v>
      </c>
      <c r="B110" s="19" t="s">
        <v>7</v>
      </c>
      <c r="C110" s="20" t="s">
        <v>8</v>
      </c>
      <c r="D110" s="3">
        <v>2218.3033999999998</v>
      </c>
      <c r="E110" s="3">
        <v>12546.471300000001</v>
      </c>
      <c r="F110" s="3">
        <v>121.1</v>
      </c>
    </row>
    <row r="111" spans="1:6" x14ac:dyDescent="0.25">
      <c r="A111" t="s">
        <v>60</v>
      </c>
      <c r="B111" s="19" t="s">
        <v>9</v>
      </c>
      <c r="C111" s="20" t="s">
        <v>10</v>
      </c>
      <c r="D111" s="3">
        <v>3945.8130000000001</v>
      </c>
      <c r="E111" s="3">
        <v>23324.207699999999</v>
      </c>
      <c r="F111" s="3">
        <v>119.8</v>
      </c>
    </row>
    <row r="112" spans="1:6" x14ac:dyDescent="0.25">
      <c r="A112" t="s">
        <v>60</v>
      </c>
      <c r="B112" s="19" t="s">
        <v>11</v>
      </c>
      <c r="C112" s="20" t="s">
        <v>12</v>
      </c>
      <c r="D112" s="3">
        <v>1807.0434</v>
      </c>
      <c r="E112" s="3">
        <v>10493.9887</v>
      </c>
      <c r="F112" s="3">
        <v>114.2</v>
      </c>
    </row>
    <row r="113" spans="1:6" x14ac:dyDescent="0.25">
      <c r="A113" t="s">
        <v>60</v>
      </c>
      <c r="B113" s="19" t="s">
        <v>13</v>
      </c>
      <c r="C113" s="20" t="s">
        <v>14</v>
      </c>
      <c r="D113" s="3">
        <v>286.23129999999998</v>
      </c>
      <c r="E113" s="3">
        <v>1804.6455000000001</v>
      </c>
      <c r="F113" s="3">
        <v>119.1</v>
      </c>
    </row>
    <row r="114" spans="1:6" x14ac:dyDescent="0.25">
      <c r="A114" t="s">
        <v>60</v>
      </c>
      <c r="B114" s="19" t="s">
        <v>15</v>
      </c>
      <c r="C114" s="20" t="s">
        <v>16</v>
      </c>
      <c r="D114" s="3">
        <v>2824.5279</v>
      </c>
      <c r="E114" s="3">
        <v>15696.981900000001</v>
      </c>
      <c r="F114" s="3">
        <v>140.9</v>
      </c>
    </row>
    <row r="115" spans="1:6" x14ac:dyDescent="0.25">
      <c r="A115" t="s">
        <v>60</v>
      </c>
      <c r="B115" s="19" t="s">
        <v>17</v>
      </c>
      <c r="C115" s="20" t="s">
        <v>18</v>
      </c>
      <c r="D115" s="3">
        <v>2704.7060000000001</v>
      </c>
      <c r="E115" s="3">
        <v>16641.669300000001</v>
      </c>
      <c r="F115" s="3">
        <v>103.2</v>
      </c>
    </row>
    <row r="116" spans="1:6" x14ac:dyDescent="0.25">
      <c r="A116" t="s">
        <v>60</v>
      </c>
      <c r="B116" s="19" t="s">
        <v>19</v>
      </c>
      <c r="C116" s="20" t="s">
        <v>20</v>
      </c>
      <c r="D116" s="3">
        <v>4580.1484</v>
      </c>
      <c r="E116" s="3">
        <v>27058.8033</v>
      </c>
      <c r="F116" s="3">
        <v>113.5</v>
      </c>
    </row>
    <row r="117" spans="1:6" x14ac:dyDescent="0.25">
      <c r="A117" t="s">
        <v>60</v>
      </c>
      <c r="B117" s="19" t="s">
        <v>21</v>
      </c>
      <c r="C117" s="20" t="s">
        <v>22</v>
      </c>
      <c r="D117" s="3">
        <v>420.60240000000005</v>
      </c>
      <c r="E117" s="3">
        <v>2451.5557000000003</v>
      </c>
      <c r="F117" s="3">
        <v>95.8</v>
      </c>
    </row>
    <row r="118" spans="1:6" x14ac:dyDescent="0.25">
      <c r="A118" t="s">
        <v>60</v>
      </c>
      <c r="B118" s="19" t="s">
        <v>23</v>
      </c>
      <c r="C118" s="20" t="s">
        <v>24</v>
      </c>
      <c r="D118" s="3">
        <v>696.11590000000001</v>
      </c>
      <c r="E118" s="3">
        <v>4327.4054999999998</v>
      </c>
      <c r="F118" s="3">
        <v>106.1</v>
      </c>
    </row>
    <row r="119" spans="1:6" x14ac:dyDescent="0.25">
      <c r="A119" t="s">
        <v>60</v>
      </c>
      <c r="B119" s="19" t="s">
        <v>25</v>
      </c>
      <c r="C119" s="20" t="s">
        <v>26</v>
      </c>
      <c r="D119" s="3">
        <v>766.49739999999997</v>
      </c>
      <c r="E119" s="3">
        <v>5243.7075000000004</v>
      </c>
      <c r="F119" s="3">
        <v>113.1</v>
      </c>
    </row>
    <row r="120" spans="1:6" x14ac:dyDescent="0.25">
      <c r="A120" t="s">
        <v>60</v>
      </c>
      <c r="B120" s="19" t="s">
        <v>27</v>
      </c>
      <c r="C120" s="20" t="s">
        <v>28</v>
      </c>
      <c r="D120" s="3">
        <v>474.96229999999997</v>
      </c>
      <c r="E120" s="3">
        <v>2833.0895</v>
      </c>
      <c r="F120" s="3">
        <v>95.5</v>
      </c>
    </row>
    <row r="121" spans="1:6" x14ac:dyDescent="0.25">
      <c r="A121" t="s">
        <v>60</v>
      </c>
      <c r="B121" s="19" t="s">
        <v>29</v>
      </c>
      <c r="C121" s="20" t="s">
        <v>30</v>
      </c>
      <c r="D121" s="3">
        <v>1443.3820000000001</v>
      </c>
      <c r="E121" s="3">
        <v>8261.6434000000008</v>
      </c>
      <c r="F121" s="3">
        <v>119.7</v>
      </c>
    </row>
    <row r="122" spans="1:6" x14ac:dyDescent="0.25">
      <c r="A122" t="s">
        <v>60</v>
      </c>
      <c r="B122" s="19" t="s">
        <v>31</v>
      </c>
      <c r="C122" s="20" t="s">
        <v>32</v>
      </c>
      <c r="D122" s="3">
        <v>860.75019999999995</v>
      </c>
      <c r="E122" s="3">
        <v>4747.1390000000001</v>
      </c>
      <c r="F122" s="3">
        <v>110.8</v>
      </c>
    </row>
    <row r="123" spans="1:6" x14ac:dyDescent="0.25">
      <c r="A123" t="s">
        <v>60</v>
      </c>
      <c r="B123" s="19" t="s">
        <v>33</v>
      </c>
      <c r="C123" s="20" t="s">
        <v>34</v>
      </c>
      <c r="D123" s="3">
        <v>4599.3553000000002</v>
      </c>
      <c r="E123" s="3">
        <v>24873.489600000001</v>
      </c>
      <c r="F123" s="3">
        <v>110.4</v>
      </c>
    </row>
    <row r="124" spans="1:6" x14ac:dyDescent="0.25">
      <c r="A124" t="s">
        <v>60</v>
      </c>
      <c r="B124" s="19" t="s">
        <v>35</v>
      </c>
      <c r="C124" s="20" t="s">
        <v>36</v>
      </c>
      <c r="D124" s="3">
        <v>4847.8050000000003</v>
      </c>
      <c r="E124" s="3">
        <v>19669.837600000003</v>
      </c>
      <c r="F124" s="3">
        <v>114.5</v>
      </c>
    </row>
    <row r="125" spans="1:6" x14ac:dyDescent="0.25">
      <c r="A125" t="s">
        <v>60</v>
      </c>
      <c r="B125" s="19" t="s">
        <v>37</v>
      </c>
      <c r="C125" s="20" t="s">
        <v>38</v>
      </c>
      <c r="D125" s="3">
        <v>3209.384</v>
      </c>
      <c r="E125" s="3">
        <v>17706.165300000001</v>
      </c>
      <c r="F125" s="3">
        <v>113.8</v>
      </c>
    </row>
    <row r="126" spans="1:6" x14ac:dyDescent="0.25">
      <c r="A126" t="s">
        <v>60</v>
      </c>
      <c r="B126" s="19" t="s">
        <v>39</v>
      </c>
      <c r="C126" s="20" t="s">
        <v>40</v>
      </c>
      <c r="D126" s="3">
        <v>504.11779999999999</v>
      </c>
      <c r="E126" s="3">
        <v>3561.0295000000001</v>
      </c>
      <c r="F126" s="3">
        <v>102.5</v>
      </c>
    </row>
    <row r="127" spans="1:6" x14ac:dyDescent="0.25">
      <c r="A127" t="s">
        <v>60</v>
      </c>
      <c r="B127" s="19" t="s">
        <v>41</v>
      </c>
      <c r="C127" s="20" t="s">
        <v>42</v>
      </c>
      <c r="D127" s="3">
        <v>136.0531</v>
      </c>
      <c r="E127" s="3">
        <v>812.17110000000002</v>
      </c>
      <c r="F127" s="3">
        <v>67.599999999999994</v>
      </c>
    </row>
    <row r="128" spans="1:6" x14ac:dyDescent="0.25">
      <c r="A128" t="s">
        <v>61</v>
      </c>
      <c r="B128" s="17" t="s">
        <v>47</v>
      </c>
      <c r="C128" s="18" t="s">
        <v>4</v>
      </c>
      <c r="D128" s="3">
        <v>37499.537299999996</v>
      </c>
      <c r="E128" s="3">
        <v>248741.75530000002</v>
      </c>
      <c r="F128" s="3">
        <v>114.1</v>
      </c>
    </row>
    <row r="129" spans="1:6" x14ac:dyDescent="0.25">
      <c r="A129" t="s">
        <v>61</v>
      </c>
      <c r="B129" s="19" t="s">
        <v>48</v>
      </c>
      <c r="C129" s="20"/>
    </row>
    <row r="130" spans="1:6" x14ac:dyDescent="0.25">
      <c r="A130" t="s">
        <v>61</v>
      </c>
      <c r="B130" s="19" t="s">
        <v>5</v>
      </c>
      <c r="C130" s="20" t="s">
        <v>6</v>
      </c>
      <c r="D130" s="3">
        <v>1769.0478000000001</v>
      </c>
      <c r="E130" s="3">
        <v>8755.5964999999997</v>
      </c>
      <c r="F130" s="3">
        <v>112.8</v>
      </c>
    </row>
    <row r="131" spans="1:6" x14ac:dyDescent="0.25">
      <c r="A131" t="s">
        <v>61</v>
      </c>
      <c r="B131" s="19" t="s">
        <v>7</v>
      </c>
      <c r="C131" s="20" t="s">
        <v>8</v>
      </c>
      <c r="D131" s="3">
        <v>2326.9915000000001</v>
      </c>
      <c r="E131" s="3">
        <v>14869.603999999999</v>
      </c>
      <c r="F131" s="3">
        <v>121</v>
      </c>
    </row>
    <row r="132" spans="1:6" x14ac:dyDescent="0.25">
      <c r="A132" t="s">
        <v>61</v>
      </c>
      <c r="B132" s="19" t="s">
        <v>9</v>
      </c>
      <c r="C132" s="20" t="s">
        <v>10</v>
      </c>
      <c r="D132" s="3">
        <v>4147.9183999999996</v>
      </c>
      <c r="E132" s="3">
        <v>27472.258999999998</v>
      </c>
      <c r="F132" s="3">
        <v>118.2</v>
      </c>
    </row>
    <row r="133" spans="1:6" x14ac:dyDescent="0.25">
      <c r="A133" t="s">
        <v>61</v>
      </c>
      <c r="B133" s="19" t="s">
        <v>11</v>
      </c>
      <c r="C133" s="20" t="s">
        <v>12</v>
      </c>
      <c r="D133" s="3">
        <v>1933.7008999999998</v>
      </c>
      <c r="E133" s="3">
        <v>12427.6896</v>
      </c>
      <c r="F133" s="3">
        <v>115.1</v>
      </c>
    </row>
    <row r="134" spans="1:6" x14ac:dyDescent="0.25">
      <c r="A134" t="s">
        <v>61</v>
      </c>
      <c r="B134" s="19" t="s">
        <v>13</v>
      </c>
      <c r="C134" s="20" t="s">
        <v>14</v>
      </c>
      <c r="D134" s="3">
        <v>333.3476</v>
      </c>
      <c r="E134" s="3">
        <v>2137.9931000000001</v>
      </c>
      <c r="F134" s="3">
        <v>119.7</v>
      </c>
    </row>
    <row r="135" spans="1:6" x14ac:dyDescent="0.25">
      <c r="A135" t="s">
        <v>61</v>
      </c>
      <c r="B135" s="19" t="s">
        <v>15</v>
      </c>
      <c r="C135" s="20" t="s">
        <v>16</v>
      </c>
      <c r="D135" s="3">
        <v>3006.7984000000001</v>
      </c>
      <c r="E135" s="3">
        <v>18703.780200000001</v>
      </c>
      <c r="F135" s="3">
        <v>141.9</v>
      </c>
    </row>
    <row r="136" spans="1:6" x14ac:dyDescent="0.25">
      <c r="A136" t="s">
        <v>61</v>
      </c>
      <c r="B136" s="19" t="s">
        <v>17</v>
      </c>
      <c r="C136" s="20" t="s">
        <v>18</v>
      </c>
      <c r="D136" s="3">
        <v>2893.6203999999998</v>
      </c>
      <c r="E136" s="3">
        <v>19535.289800000002</v>
      </c>
      <c r="F136" s="3">
        <v>104.3</v>
      </c>
    </row>
    <row r="137" spans="1:6" x14ac:dyDescent="0.25">
      <c r="A137" t="s">
        <v>61</v>
      </c>
      <c r="B137" s="19" t="s">
        <v>19</v>
      </c>
      <c r="C137" s="20" t="s">
        <v>20</v>
      </c>
      <c r="D137" s="3">
        <v>4848.7722000000003</v>
      </c>
      <c r="E137" s="3">
        <v>31907.575499999999</v>
      </c>
      <c r="F137" s="3">
        <v>113.3</v>
      </c>
    </row>
    <row r="138" spans="1:6" x14ac:dyDescent="0.25">
      <c r="A138" t="s">
        <v>61</v>
      </c>
      <c r="B138" s="19" t="s">
        <v>21</v>
      </c>
      <c r="C138" s="20" t="s">
        <v>22</v>
      </c>
      <c r="D138" s="3">
        <v>444.31180000000001</v>
      </c>
      <c r="E138" s="3">
        <v>2895.8674999999998</v>
      </c>
      <c r="F138" s="3">
        <v>96.2</v>
      </c>
    </row>
    <row r="139" spans="1:6" x14ac:dyDescent="0.25">
      <c r="A139" t="s">
        <v>61</v>
      </c>
      <c r="B139" s="19" t="s">
        <v>23</v>
      </c>
      <c r="C139" s="20" t="s">
        <v>24</v>
      </c>
      <c r="D139" s="3">
        <v>753.02539999999999</v>
      </c>
      <c r="E139" s="3">
        <v>5080.4309999999996</v>
      </c>
      <c r="F139" s="3">
        <v>106.4</v>
      </c>
    </row>
    <row r="140" spans="1:6" x14ac:dyDescent="0.25">
      <c r="A140" t="s">
        <v>61</v>
      </c>
      <c r="B140" s="19" t="s">
        <v>25</v>
      </c>
      <c r="C140" s="20" t="s">
        <v>26</v>
      </c>
      <c r="D140" s="3">
        <v>949.01469999999995</v>
      </c>
      <c r="E140" s="3">
        <v>6192.7222000000002</v>
      </c>
      <c r="F140" s="3">
        <v>112.8</v>
      </c>
    </row>
    <row r="141" spans="1:6" x14ac:dyDescent="0.25">
      <c r="A141" t="s">
        <v>61</v>
      </c>
      <c r="B141" s="19" t="s">
        <v>27</v>
      </c>
      <c r="C141" s="20" t="s">
        <v>28</v>
      </c>
      <c r="D141" s="3">
        <v>552.74300000000005</v>
      </c>
      <c r="E141" s="3">
        <v>3385.8325</v>
      </c>
      <c r="F141" s="3">
        <v>96.5</v>
      </c>
    </row>
    <row r="142" spans="1:6" x14ac:dyDescent="0.25">
      <c r="A142" t="s">
        <v>61</v>
      </c>
      <c r="B142" s="19" t="s">
        <v>29</v>
      </c>
      <c r="C142" s="20" t="s">
        <v>30</v>
      </c>
      <c r="D142" s="3">
        <v>1435.2215000000001</v>
      </c>
      <c r="E142" s="3">
        <v>9692.7764999999999</v>
      </c>
      <c r="F142" s="3">
        <v>118.9</v>
      </c>
    </row>
    <row r="143" spans="1:6" x14ac:dyDescent="0.25">
      <c r="A143" t="s">
        <v>61</v>
      </c>
      <c r="B143" s="19" t="s">
        <v>31</v>
      </c>
      <c r="C143" s="20" t="s">
        <v>32</v>
      </c>
      <c r="D143" s="3">
        <v>879.28109999999992</v>
      </c>
      <c r="E143" s="3">
        <v>5626.4200999999994</v>
      </c>
      <c r="F143" s="3">
        <v>111.8</v>
      </c>
    </row>
    <row r="144" spans="1:6" x14ac:dyDescent="0.25">
      <c r="A144" t="s">
        <v>61</v>
      </c>
      <c r="B144" s="19" t="s">
        <v>33</v>
      </c>
      <c r="C144" s="20" t="s">
        <v>34</v>
      </c>
      <c r="D144" s="3">
        <v>4584.6844000000001</v>
      </c>
      <c r="E144" s="3">
        <v>29458.173999999999</v>
      </c>
      <c r="F144" s="3">
        <v>110.3</v>
      </c>
    </row>
    <row r="145" spans="1:6" x14ac:dyDescent="0.25">
      <c r="A145" t="s">
        <v>61</v>
      </c>
      <c r="B145" s="19" t="s">
        <v>35</v>
      </c>
      <c r="C145" s="20" t="s">
        <v>36</v>
      </c>
      <c r="D145" s="3">
        <v>2363.9290000000001</v>
      </c>
      <c r="E145" s="3">
        <v>22033.766600000003</v>
      </c>
      <c r="F145" s="3">
        <v>114.9</v>
      </c>
    </row>
    <row r="146" spans="1:6" x14ac:dyDescent="0.25">
      <c r="A146" t="s">
        <v>61</v>
      </c>
      <c r="B146" s="19" t="s">
        <v>37</v>
      </c>
      <c r="C146" s="20" t="s">
        <v>38</v>
      </c>
      <c r="D146" s="3">
        <v>3138.4001000000003</v>
      </c>
      <c r="E146" s="3">
        <v>20844.565399999999</v>
      </c>
      <c r="F146" s="3">
        <v>113.7</v>
      </c>
    </row>
    <row r="147" spans="1:6" x14ac:dyDescent="0.25">
      <c r="A147" t="s">
        <v>61</v>
      </c>
      <c r="B147" s="19" t="s">
        <v>39</v>
      </c>
      <c r="C147" s="20" t="s">
        <v>40</v>
      </c>
      <c r="D147" s="3">
        <v>557.7188000000001</v>
      </c>
      <c r="E147" s="3">
        <v>4118.7483000000002</v>
      </c>
      <c r="F147" s="3">
        <v>101.7</v>
      </c>
    </row>
    <row r="148" spans="1:6" x14ac:dyDescent="0.25">
      <c r="A148" t="s">
        <v>61</v>
      </c>
      <c r="B148" s="19" t="s">
        <v>41</v>
      </c>
      <c r="C148" s="20" t="s">
        <v>42</v>
      </c>
      <c r="D148" s="3">
        <v>151.42620000000002</v>
      </c>
      <c r="E148" s="3">
        <v>963.59719999999993</v>
      </c>
      <c r="F148" s="3">
        <v>67.400000000000006</v>
      </c>
    </row>
    <row r="149" spans="1:6" x14ac:dyDescent="0.25">
      <c r="A149" t="s">
        <v>62</v>
      </c>
      <c r="B149" s="17" t="s">
        <v>47</v>
      </c>
      <c r="C149" s="18" t="s">
        <v>4</v>
      </c>
      <c r="D149" s="3">
        <v>35886.430500000002</v>
      </c>
      <c r="E149" s="3">
        <v>284994.80170000001</v>
      </c>
      <c r="F149" s="3">
        <v>114.6</v>
      </c>
    </row>
    <row r="150" spans="1:6" x14ac:dyDescent="0.25">
      <c r="A150" t="s">
        <v>62</v>
      </c>
      <c r="B150" s="19" t="s">
        <v>48</v>
      </c>
      <c r="C150" s="20"/>
    </row>
    <row r="151" spans="1:6" x14ac:dyDescent="0.25">
      <c r="A151" t="s">
        <v>62</v>
      </c>
      <c r="B151" s="19" t="s">
        <v>5</v>
      </c>
      <c r="C151" s="20" t="s">
        <v>6</v>
      </c>
      <c r="D151" s="3">
        <v>1135.8601000000001</v>
      </c>
      <c r="E151" s="3">
        <v>9963.2189999999991</v>
      </c>
      <c r="F151" s="3">
        <v>110</v>
      </c>
    </row>
    <row r="152" spans="1:6" x14ac:dyDescent="0.25">
      <c r="A152" t="s">
        <v>62</v>
      </c>
      <c r="B152" s="19" t="s">
        <v>7</v>
      </c>
      <c r="C152" s="20" t="s">
        <v>8</v>
      </c>
      <c r="D152" s="3">
        <v>2274.9005999999999</v>
      </c>
      <c r="E152" s="3">
        <v>17192.192999999999</v>
      </c>
      <c r="F152" s="3">
        <v>121.6</v>
      </c>
    </row>
    <row r="153" spans="1:6" x14ac:dyDescent="0.25">
      <c r="A153" t="s">
        <v>62</v>
      </c>
      <c r="B153" s="19" t="s">
        <v>9</v>
      </c>
      <c r="C153" s="20" t="s">
        <v>10</v>
      </c>
      <c r="D153" s="3">
        <v>4349.7184000000007</v>
      </c>
      <c r="E153" s="3">
        <v>31775.226200000001</v>
      </c>
      <c r="F153" s="3">
        <v>118.9</v>
      </c>
    </row>
    <row r="154" spans="1:6" x14ac:dyDescent="0.25">
      <c r="A154" t="s">
        <v>62</v>
      </c>
      <c r="B154" s="19" t="s">
        <v>11</v>
      </c>
      <c r="C154" s="20" t="s">
        <v>12</v>
      </c>
      <c r="D154" s="3">
        <v>1902.6571999999999</v>
      </c>
      <c r="E154" s="3">
        <v>14330.312099999999</v>
      </c>
      <c r="F154" s="3">
        <v>115.7</v>
      </c>
    </row>
    <row r="155" spans="1:6" x14ac:dyDescent="0.25">
      <c r="A155" t="s">
        <v>62</v>
      </c>
      <c r="B155" s="19" t="s">
        <v>13</v>
      </c>
      <c r="C155" s="20" t="s">
        <v>14</v>
      </c>
      <c r="D155" s="3">
        <v>333.90649999999999</v>
      </c>
      <c r="E155" s="3">
        <v>2476.4043999999999</v>
      </c>
      <c r="F155" s="3">
        <v>120.5</v>
      </c>
    </row>
    <row r="156" spans="1:6" x14ac:dyDescent="0.25">
      <c r="A156" t="s">
        <v>62</v>
      </c>
      <c r="B156" s="19" t="s">
        <v>15</v>
      </c>
      <c r="C156" s="20" t="s">
        <v>16</v>
      </c>
      <c r="D156" s="3">
        <v>3292.0958999999998</v>
      </c>
      <c r="E156" s="3">
        <v>22019.41</v>
      </c>
      <c r="F156" s="3">
        <v>144.19999999999999</v>
      </c>
    </row>
    <row r="157" spans="1:6" x14ac:dyDescent="0.25">
      <c r="A157" t="s">
        <v>62</v>
      </c>
      <c r="B157" s="19" t="s">
        <v>17</v>
      </c>
      <c r="C157" s="20" t="s">
        <v>18</v>
      </c>
      <c r="D157" s="3">
        <v>2946.9825000000001</v>
      </c>
      <c r="E157" s="3">
        <v>22569.563999999998</v>
      </c>
      <c r="F157" s="3">
        <v>106.7</v>
      </c>
    </row>
    <row r="158" spans="1:6" x14ac:dyDescent="0.25">
      <c r="A158" t="s">
        <v>62</v>
      </c>
      <c r="B158" s="19" t="s">
        <v>19</v>
      </c>
      <c r="C158" s="20" t="s">
        <v>20</v>
      </c>
      <c r="D158" s="3">
        <v>4808.2798000000003</v>
      </c>
      <c r="E158" s="3">
        <v>36773.402099999999</v>
      </c>
      <c r="F158" s="3">
        <v>113.6</v>
      </c>
    </row>
    <row r="159" spans="1:6" x14ac:dyDescent="0.25">
      <c r="A159" t="s">
        <v>62</v>
      </c>
      <c r="B159" s="19" t="s">
        <v>21</v>
      </c>
      <c r="C159" s="20" t="s">
        <v>22</v>
      </c>
      <c r="D159" s="3">
        <v>431.06659999999999</v>
      </c>
      <c r="E159" s="3">
        <v>3335.3632000000002</v>
      </c>
      <c r="F159" s="3">
        <v>96.3</v>
      </c>
    </row>
    <row r="160" spans="1:6" x14ac:dyDescent="0.25">
      <c r="A160" t="s">
        <v>62</v>
      </c>
      <c r="B160" s="19" t="s">
        <v>23</v>
      </c>
      <c r="C160" s="20" t="s">
        <v>24</v>
      </c>
      <c r="D160" s="3">
        <v>755.88209999999992</v>
      </c>
      <c r="E160" s="3">
        <v>5850.1377000000002</v>
      </c>
      <c r="F160" s="3">
        <v>106.6</v>
      </c>
    </row>
    <row r="161" spans="1:6" x14ac:dyDescent="0.25">
      <c r="A161" t="s">
        <v>62</v>
      </c>
      <c r="B161" s="19" t="s">
        <v>25</v>
      </c>
      <c r="C161" s="20" t="s">
        <v>26</v>
      </c>
      <c r="D161" s="3">
        <v>888.89</v>
      </c>
      <c r="E161" s="3">
        <v>7082.9659000000001</v>
      </c>
      <c r="F161" s="3">
        <v>112.3</v>
      </c>
    </row>
    <row r="162" spans="1:6" x14ac:dyDescent="0.25">
      <c r="A162" t="s">
        <v>62</v>
      </c>
      <c r="B162" s="19" t="s">
        <v>27</v>
      </c>
      <c r="C162" s="20" t="s">
        <v>28</v>
      </c>
      <c r="D162" s="3">
        <v>544.89230000000009</v>
      </c>
      <c r="E162" s="3">
        <v>3971.9427999999998</v>
      </c>
      <c r="F162" s="3">
        <v>100.4</v>
      </c>
    </row>
    <row r="163" spans="1:6" x14ac:dyDescent="0.25">
      <c r="A163" t="s">
        <v>62</v>
      </c>
      <c r="B163" s="19" t="s">
        <v>29</v>
      </c>
      <c r="C163" s="20" t="s">
        <v>30</v>
      </c>
      <c r="D163" s="3">
        <v>1419.6025</v>
      </c>
      <c r="E163" s="3">
        <v>11141.437199999998</v>
      </c>
      <c r="F163" s="3">
        <v>119</v>
      </c>
    </row>
    <row r="164" spans="1:6" x14ac:dyDescent="0.25">
      <c r="A164" t="s">
        <v>62</v>
      </c>
      <c r="B164" s="19" t="s">
        <v>31</v>
      </c>
      <c r="C164" s="20" t="s">
        <v>32</v>
      </c>
      <c r="D164" s="3">
        <v>857.80690000000004</v>
      </c>
      <c r="E164" s="3">
        <v>6509.9435000000003</v>
      </c>
      <c r="F164" s="3">
        <v>113.6</v>
      </c>
    </row>
    <row r="165" spans="1:6" x14ac:dyDescent="0.25">
      <c r="A165" t="s">
        <v>62</v>
      </c>
      <c r="B165" s="19" t="s">
        <v>33</v>
      </c>
      <c r="C165" s="20" t="s">
        <v>34</v>
      </c>
      <c r="D165" s="3">
        <v>4113.7047999999995</v>
      </c>
      <c r="E165" s="3">
        <v>33569.567600000002</v>
      </c>
      <c r="F165" s="3">
        <v>110.9</v>
      </c>
    </row>
    <row r="166" spans="1:6" x14ac:dyDescent="0.25">
      <c r="A166" t="s">
        <v>62</v>
      </c>
      <c r="B166" s="19" t="s">
        <v>35</v>
      </c>
      <c r="C166" s="20" t="s">
        <v>36</v>
      </c>
      <c r="D166" s="3">
        <v>1787.0545</v>
      </c>
      <c r="E166" s="3">
        <v>23817.5435</v>
      </c>
      <c r="F166" s="3">
        <v>114.5</v>
      </c>
    </row>
    <row r="167" spans="1:6" x14ac:dyDescent="0.25">
      <c r="A167" t="s">
        <v>62</v>
      </c>
      <c r="B167" s="19" t="s">
        <v>37</v>
      </c>
      <c r="C167" s="20" t="s">
        <v>38</v>
      </c>
      <c r="D167" s="3">
        <v>2989.473</v>
      </c>
      <c r="E167" s="3">
        <v>23851.861399999998</v>
      </c>
      <c r="F167" s="3">
        <v>114</v>
      </c>
    </row>
    <row r="168" spans="1:6" x14ac:dyDescent="0.25">
      <c r="A168" t="s">
        <v>62</v>
      </c>
      <c r="B168" s="19" t="s">
        <v>39</v>
      </c>
      <c r="C168" s="20" t="s">
        <v>40</v>
      </c>
      <c r="D168" s="3">
        <v>513.81859999999995</v>
      </c>
      <c r="E168" s="3">
        <v>4632.6275999999998</v>
      </c>
      <c r="F168" s="3">
        <v>101.1</v>
      </c>
    </row>
    <row r="169" spans="1:6" x14ac:dyDescent="0.25">
      <c r="A169" t="s">
        <v>62</v>
      </c>
      <c r="B169" s="19" t="s">
        <v>41</v>
      </c>
      <c r="C169" s="20" t="s">
        <v>42</v>
      </c>
      <c r="D169" s="3">
        <v>146.8638</v>
      </c>
      <c r="E169" s="3">
        <v>1108.874</v>
      </c>
      <c r="F169" s="3">
        <v>66.8</v>
      </c>
    </row>
    <row r="170" spans="1:6" x14ac:dyDescent="0.25">
      <c r="A170" t="s">
        <v>63</v>
      </c>
      <c r="B170" s="17" t="s">
        <v>47</v>
      </c>
      <c r="C170" s="18" t="s">
        <v>4</v>
      </c>
      <c r="D170" s="3">
        <v>37214.042299999994</v>
      </c>
      <c r="E170" s="3">
        <v>322213.74460000003</v>
      </c>
      <c r="F170" s="3">
        <v>115.2</v>
      </c>
    </row>
    <row r="171" spans="1:6" x14ac:dyDescent="0.25">
      <c r="A171" t="s">
        <v>63</v>
      </c>
      <c r="B171" s="19" t="s">
        <v>48</v>
      </c>
      <c r="C171" s="20"/>
    </row>
    <row r="172" spans="1:6" x14ac:dyDescent="0.25">
      <c r="A172" t="s">
        <v>63</v>
      </c>
      <c r="B172" s="19" t="s">
        <v>5</v>
      </c>
      <c r="C172" s="20" t="s">
        <v>6</v>
      </c>
      <c r="D172" s="3">
        <v>1116.0213000000001</v>
      </c>
      <c r="E172" s="3">
        <v>11079.240300000001</v>
      </c>
      <c r="F172" s="3">
        <v>110.7</v>
      </c>
    </row>
    <row r="173" spans="1:6" x14ac:dyDescent="0.25">
      <c r="A173" t="s">
        <v>63</v>
      </c>
      <c r="B173" s="19" t="s">
        <v>7</v>
      </c>
      <c r="C173" s="20" t="s">
        <v>8</v>
      </c>
      <c r="D173" s="3">
        <v>3465.6937000000003</v>
      </c>
      <c r="E173" s="3">
        <v>20657.886699999999</v>
      </c>
      <c r="F173" s="3">
        <v>123.1</v>
      </c>
    </row>
    <row r="174" spans="1:6" x14ac:dyDescent="0.25">
      <c r="A174" t="s">
        <v>63</v>
      </c>
      <c r="B174" s="19" t="s">
        <v>9</v>
      </c>
      <c r="C174" s="20" t="s">
        <v>10</v>
      </c>
      <c r="D174" s="3">
        <v>4193.1103999999996</v>
      </c>
      <c r="E174" s="3">
        <v>35968.485099999998</v>
      </c>
      <c r="F174" s="3">
        <v>119.7</v>
      </c>
    </row>
    <row r="175" spans="1:6" x14ac:dyDescent="0.25">
      <c r="A175" t="s">
        <v>63</v>
      </c>
      <c r="B175" s="19" t="s">
        <v>11</v>
      </c>
      <c r="C175" s="20" t="s">
        <v>12</v>
      </c>
      <c r="D175" s="3">
        <v>1820.1843999999999</v>
      </c>
      <c r="E175" s="3">
        <v>16150.4964</v>
      </c>
      <c r="F175" s="3">
        <v>115.7</v>
      </c>
    </row>
    <row r="176" spans="1:6" x14ac:dyDescent="0.25">
      <c r="A176" t="s">
        <v>63</v>
      </c>
      <c r="B176" s="19" t="s">
        <v>13</v>
      </c>
      <c r="C176" s="20" t="s">
        <v>14</v>
      </c>
      <c r="D176" s="3">
        <v>312.62400000000002</v>
      </c>
      <c r="E176" s="3">
        <v>2789.0283999999997</v>
      </c>
      <c r="F176" s="3">
        <v>120.6</v>
      </c>
    </row>
    <row r="177" spans="1:6" x14ac:dyDescent="0.25">
      <c r="A177" t="s">
        <v>63</v>
      </c>
      <c r="B177" s="19" t="s">
        <v>15</v>
      </c>
      <c r="C177" s="20" t="s">
        <v>16</v>
      </c>
      <c r="D177" s="3">
        <v>3194.2047000000002</v>
      </c>
      <c r="E177" s="3">
        <v>25214.274300000001</v>
      </c>
      <c r="F177" s="3">
        <v>146.1</v>
      </c>
    </row>
    <row r="178" spans="1:6" x14ac:dyDescent="0.25">
      <c r="A178" t="s">
        <v>63</v>
      </c>
      <c r="B178" s="19" t="s">
        <v>17</v>
      </c>
      <c r="C178" s="20" t="s">
        <v>18</v>
      </c>
      <c r="D178" s="3">
        <v>2953.3341</v>
      </c>
      <c r="E178" s="3">
        <v>25522.898100000002</v>
      </c>
      <c r="F178" s="3">
        <v>108.1</v>
      </c>
    </row>
    <row r="179" spans="1:6" x14ac:dyDescent="0.25">
      <c r="A179" t="s">
        <v>63</v>
      </c>
      <c r="B179" s="19" t="s">
        <v>19</v>
      </c>
      <c r="C179" s="20" t="s">
        <v>20</v>
      </c>
      <c r="D179" s="3">
        <v>4478.2927</v>
      </c>
      <c r="E179" s="3">
        <v>41251.694799999997</v>
      </c>
      <c r="F179" s="3">
        <v>113.1</v>
      </c>
    </row>
    <row r="180" spans="1:6" x14ac:dyDescent="0.25">
      <c r="A180" t="s">
        <v>63</v>
      </c>
      <c r="B180" s="19" t="s">
        <v>21</v>
      </c>
      <c r="C180" s="20" t="s">
        <v>22</v>
      </c>
      <c r="D180" s="3">
        <v>420.97449999999998</v>
      </c>
      <c r="E180" s="3">
        <v>3756.3377</v>
      </c>
      <c r="F180" s="3">
        <v>96</v>
      </c>
    </row>
    <row r="181" spans="1:6" x14ac:dyDescent="0.25">
      <c r="A181" t="s">
        <v>63</v>
      </c>
      <c r="B181" s="19" t="s">
        <v>23</v>
      </c>
      <c r="C181" s="20" t="s">
        <v>24</v>
      </c>
      <c r="D181" s="3">
        <v>695.95080000000007</v>
      </c>
      <c r="E181" s="3">
        <v>6546.0884999999998</v>
      </c>
      <c r="F181" s="3">
        <v>107.1</v>
      </c>
    </row>
    <row r="182" spans="1:6" x14ac:dyDescent="0.25">
      <c r="A182" t="s">
        <v>63</v>
      </c>
      <c r="B182" s="19" t="s">
        <v>25</v>
      </c>
      <c r="C182" s="20" t="s">
        <v>26</v>
      </c>
      <c r="D182" s="3">
        <v>731.60509999999999</v>
      </c>
      <c r="E182" s="3">
        <v>7814.5709999999999</v>
      </c>
      <c r="F182" s="3">
        <v>111.6</v>
      </c>
    </row>
    <row r="183" spans="1:6" x14ac:dyDescent="0.25">
      <c r="A183" t="s">
        <v>63</v>
      </c>
      <c r="B183" s="19" t="s">
        <v>27</v>
      </c>
      <c r="C183" s="20" t="s">
        <v>28</v>
      </c>
      <c r="D183" s="3">
        <v>498.12790000000001</v>
      </c>
      <c r="E183" s="3">
        <v>4470.0707000000002</v>
      </c>
      <c r="F183" s="3">
        <v>102.1</v>
      </c>
    </row>
    <row r="184" spans="1:6" x14ac:dyDescent="0.25">
      <c r="A184" t="s">
        <v>63</v>
      </c>
      <c r="B184" s="19" t="s">
        <v>29</v>
      </c>
      <c r="C184" s="20" t="s">
        <v>30</v>
      </c>
      <c r="D184" s="3">
        <v>1529.1956</v>
      </c>
      <c r="E184" s="3">
        <v>12670.632800000001</v>
      </c>
      <c r="F184" s="3">
        <v>119.1</v>
      </c>
    </row>
    <row r="185" spans="1:6" x14ac:dyDescent="0.25">
      <c r="A185" t="s">
        <v>63</v>
      </c>
      <c r="B185" s="19" t="s">
        <v>31</v>
      </c>
      <c r="C185" s="20" t="s">
        <v>32</v>
      </c>
      <c r="D185" s="3">
        <v>862.44090000000006</v>
      </c>
      <c r="E185" s="3">
        <v>7372.3844000000008</v>
      </c>
      <c r="F185" s="3">
        <v>114</v>
      </c>
    </row>
    <row r="186" spans="1:6" x14ac:dyDescent="0.25">
      <c r="A186" t="s">
        <v>63</v>
      </c>
      <c r="B186" s="19" t="s">
        <v>33</v>
      </c>
      <c r="C186" s="20" t="s">
        <v>34</v>
      </c>
      <c r="D186" s="3">
        <v>4065.5016000000001</v>
      </c>
      <c r="E186" s="3">
        <v>37635.069200000005</v>
      </c>
      <c r="F186" s="3">
        <v>111.6</v>
      </c>
    </row>
    <row r="187" spans="1:6" x14ac:dyDescent="0.25">
      <c r="A187" t="s">
        <v>63</v>
      </c>
      <c r="B187" s="19" t="s">
        <v>35</v>
      </c>
      <c r="C187" s="20" t="s">
        <v>36</v>
      </c>
      <c r="D187" s="3">
        <v>2929.6579999999999</v>
      </c>
      <c r="E187" s="3">
        <v>26747.201499999999</v>
      </c>
      <c r="F187" s="3">
        <v>115</v>
      </c>
    </row>
    <row r="188" spans="1:6" x14ac:dyDescent="0.25">
      <c r="A188" t="s">
        <v>63</v>
      </c>
      <c r="B188" s="19" t="s">
        <v>37</v>
      </c>
      <c r="C188" s="20" t="s">
        <v>38</v>
      </c>
      <c r="D188" s="3">
        <v>2888.8854000000001</v>
      </c>
      <c r="E188" s="3">
        <v>26740.746800000001</v>
      </c>
      <c r="F188" s="3">
        <v>114.4</v>
      </c>
    </row>
    <row r="189" spans="1:6" x14ac:dyDescent="0.25">
      <c r="A189" t="s">
        <v>63</v>
      </c>
      <c r="B189" s="19" t="s">
        <v>39</v>
      </c>
      <c r="C189" s="20" t="s">
        <v>40</v>
      </c>
      <c r="D189" s="3">
        <v>576.31050000000005</v>
      </c>
      <c r="E189" s="3">
        <v>5208.9380999999994</v>
      </c>
      <c r="F189" s="3">
        <v>101.4</v>
      </c>
    </row>
    <row r="190" spans="1:6" x14ac:dyDescent="0.25">
      <c r="A190" t="s">
        <v>63</v>
      </c>
      <c r="B190" s="19" t="s">
        <v>41</v>
      </c>
      <c r="C190" s="20" t="s">
        <v>42</v>
      </c>
      <c r="D190" s="3">
        <v>125.6153</v>
      </c>
      <c r="E190" s="3">
        <v>1238.5817</v>
      </c>
      <c r="F190" s="3">
        <v>67.099999999999994</v>
      </c>
    </row>
    <row r="191" spans="1:6" x14ac:dyDescent="0.25">
      <c r="A191" t="s">
        <v>64</v>
      </c>
      <c r="B191" s="17" t="s">
        <v>47</v>
      </c>
      <c r="C191" s="18" t="s">
        <v>4</v>
      </c>
      <c r="D191" s="3">
        <v>37838.917399999998</v>
      </c>
      <c r="E191" s="3">
        <v>360058.96989999997</v>
      </c>
      <c r="F191" s="3">
        <v>115.4</v>
      </c>
    </row>
    <row r="192" spans="1:6" x14ac:dyDescent="0.25">
      <c r="A192" t="s">
        <v>64</v>
      </c>
      <c r="B192" s="19" t="s">
        <v>48</v>
      </c>
      <c r="C192" s="20"/>
    </row>
    <row r="193" spans="1:6" x14ac:dyDescent="0.25">
      <c r="A193" t="s">
        <v>64</v>
      </c>
      <c r="B193" s="19" t="s">
        <v>5</v>
      </c>
      <c r="C193" s="20" t="s">
        <v>6</v>
      </c>
      <c r="D193" s="3">
        <v>888.18219999999997</v>
      </c>
      <c r="E193" s="3">
        <v>11967.422500000001</v>
      </c>
      <c r="F193" s="3">
        <v>109</v>
      </c>
    </row>
    <row r="194" spans="1:6" x14ac:dyDescent="0.25">
      <c r="A194" t="s">
        <v>64</v>
      </c>
      <c r="B194" s="19" t="s">
        <v>7</v>
      </c>
      <c r="C194" s="20" t="s">
        <v>8</v>
      </c>
      <c r="D194" s="3">
        <v>2861.6586000000002</v>
      </c>
      <c r="E194" s="3">
        <v>23519.545300000002</v>
      </c>
      <c r="F194" s="3">
        <v>123.3</v>
      </c>
    </row>
    <row r="195" spans="1:6" x14ac:dyDescent="0.25">
      <c r="A195" t="s">
        <v>64</v>
      </c>
      <c r="B195" s="19" t="s">
        <v>9</v>
      </c>
      <c r="C195" s="20" t="s">
        <v>10</v>
      </c>
      <c r="D195" s="3">
        <v>4410.2846</v>
      </c>
      <c r="E195" s="3">
        <v>40381.3681</v>
      </c>
      <c r="F195" s="3">
        <v>121</v>
      </c>
    </row>
    <row r="196" spans="1:6" x14ac:dyDescent="0.25">
      <c r="A196" t="s">
        <v>64</v>
      </c>
      <c r="B196" s="19" t="s">
        <v>11</v>
      </c>
      <c r="C196" s="20" t="s">
        <v>12</v>
      </c>
      <c r="D196" s="3">
        <v>1823.6328000000001</v>
      </c>
      <c r="E196" s="3">
        <v>17974.129199999999</v>
      </c>
      <c r="F196" s="3">
        <v>115.9</v>
      </c>
    </row>
    <row r="197" spans="1:6" x14ac:dyDescent="0.25">
      <c r="A197" t="s">
        <v>64</v>
      </c>
      <c r="B197" s="19" t="s">
        <v>13</v>
      </c>
      <c r="C197" s="20" t="s">
        <v>14</v>
      </c>
      <c r="D197" s="3">
        <v>313.31670000000003</v>
      </c>
      <c r="E197" s="3">
        <v>3102.3452000000002</v>
      </c>
      <c r="F197" s="3">
        <v>120</v>
      </c>
    </row>
    <row r="198" spans="1:6" x14ac:dyDescent="0.25">
      <c r="A198" t="s">
        <v>64</v>
      </c>
      <c r="B198" s="19" t="s">
        <v>15</v>
      </c>
      <c r="C198" s="20" t="s">
        <v>16</v>
      </c>
      <c r="D198" s="3">
        <v>3265.6464999999998</v>
      </c>
      <c r="E198" s="3">
        <v>28480.490100000003</v>
      </c>
      <c r="F198" s="3">
        <v>146.9</v>
      </c>
    </row>
    <row r="199" spans="1:6" x14ac:dyDescent="0.25">
      <c r="A199" t="s">
        <v>64</v>
      </c>
      <c r="B199" s="19" t="s">
        <v>17</v>
      </c>
      <c r="C199" s="20" t="s">
        <v>18</v>
      </c>
      <c r="D199" s="3">
        <v>2927.1064999999999</v>
      </c>
      <c r="E199" s="3">
        <v>28450.0046</v>
      </c>
      <c r="F199" s="3">
        <v>108.8</v>
      </c>
    </row>
    <row r="200" spans="1:6" x14ac:dyDescent="0.25">
      <c r="A200" t="s">
        <v>64</v>
      </c>
      <c r="B200" s="19" t="s">
        <v>19</v>
      </c>
      <c r="C200" s="20" t="s">
        <v>20</v>
      </c>
      <c r="D200" s="3">
        <v>4739.2002000000002</v>
      </c>
      <c r="E200" s="3">
        <v>45990.894999999997</v>
      </c>
      <c r="F200" s="3">
        <v>113.1</v>
      </c>
    </row>
    <row r="201" spans="1:6" x14ac:dyDescent="0.25">
      <c r="A201" t="s">
        <v>64</v>
      </c>
      <c r="B201" s="19" t="s">
        <v>21</v>
      </c>
      <c r="C201" s="20" t="s">
        <v>22</v>
      </c>
      <c r="D201" s="3">
        <v>428.53120000000001</v>
      </c>
      <c r="E201" s="3">
        <v>4184.8688000000002</v>
      </c>
      <c r="F201" s="3">
        <v>95.6</v>
      </c>
    </row>
    <row r="202" spans="1:6" x14ac:dyDescent="0.25">
      <c r="A202" t="s">
        <v>64</v>
      </c>
      <c r="B202" s="19" t="s">
        <v>23</v>
      </c>
      <c r="C202" s="20" t="s">
        <v>24</v>
      </c>
      <c r="D202" s="3">
        <v>744.70909999999992</v>
      </c>
      <c r="E202" s="3">
        <v>7290.7975999999999</v>
      </c>
      <c r="F202" s="3">
        <v>107.3</v>
      </c>
    </row>
    <row r="203" spans="1:6" x14ac:dyDescent="0.25">
      <c r="A203" t="s">
        <v>64</v>
      </c>
      <c r="B203" s="19" t="s">
        <v>25</v>
      </c>
      <c r="C203" s="20" t="s">
        <v>26</v>
      </c>
      <c r="D203" s="3">
        <v>852.30610000000001</v>
      </c>
      <c r="E203" s="3">
        <v>8666.8770999999997</v>
      </c>
      <c r="F203" s="3">
        <v>111</v>
      </c>
    </row>
    <row r="204" spans="1:6" x14ac:dyDescent="0.25">
      <c r="A204" t="s">
        <v>64</v>
      </c>
      <c r="B204" s="19" t="s">
        <v>27</v>
      </c>
      <c r="C204" s="20" t="s">
        <v>28</v>
      </c>
      <c r="D204" s="3">
        <v>569.34109999999998</v>
      </c>
      <c r="E204" s="3">
        <v>5042.4117999999999</v>
      </c>
      <c r="F204" s="3">
        <v>104.1</v>
      </c>
    </row>
    <row r="205" spans="1:6" x14ac:dyDescent="0.25">
      <c r="A205" t="s">
        <v>64</v>
      </c>
      <c r="B205" s="19" t="s">
        <v>29</v>
      </c>
      <c r="C205" s="20" t="s">
        <v>30</v>
      </c>
      <c r="D205" s="3">
        <v>1544.5771999999999</v>
      </c>
      <c r="E205" s="3">
        <v>14215.2101</v>
      </c>
      <c r="F205" s="3">
        <v>119.8</v>
      </c>
    </row>
    <row r="206" spans="1:6" x14ac:dyDescent="0.25">
      <c r="A206" t="s">
        <v>64</v>
      </c>
      <c r="B206" s="19" t="s">
        <v>31</v>
      </c>
      <c r="C206" s="20" t="s">
        <v>32</v>
      </c>
      <c r="D206" s="3">
        <v>827.76980000000003</v>
      </c>
      <c r="E206" s="3">
        <v>8200.1542000000009</v>
      </c>
      <c r="F206" s="3">
        <v>114.7</v>
      </c>
    </row>
    <row r="207" spans="1:6" x14ac:dyDescent="0.25">
      <c r="A207" t="s">
        <v>64</v>
      </c>
      <c r="B207" s="19" t="s">
        <v>33</v>
      </c>
      <c r="C207" s="20" t="s">
        <v>34</v>
      </c>
      <c r="D207" s="3">
        <v>4414.0610999999999</v>
      </c>
      <c r="E207" s="3">
        <v>42049.130299999997</v>
      </c>
      <c r="F207" s="3">
        <v>110.6</v>
      </c>
    </row>
    <row r="208" spans="1:6" x14ac:dyDescent="0.25">
      <c r="A208" t="s">
        <v>64</v>
      </c>
      <c r="B208" s="19" t="s">
        <v>35</v>
      </c>
      <c r="C208" s="20" t="s">
        <v>36</v>
      </c>
      <c r="D208" s="3">
        <v>3094.2516000000001</v>
      </c>
      <c r="E208" s="3">
        <v>29841.453000000001</v>
      </c>
      <c r="F208" s="3">
        <v>115.2</v>
      </c>
    </row>
    <row r="209" spans="1:6" x14ac:dyDescent="0.25">
      <c r="A209" t="s">
        <v>64</v>
      </c>
      <c r="B209" s="19" t="s">
        <v>37</v>
      </c>
      <c r="C209" s="20" t="s">
        <v>38</v>
      </c>
      <c r="D209" s="3">
        <v>3004.8372000000004</v>
      </c>
      <c r="E209" s="3">
        <v>29745.583999999999</v>
      </c>
      <c r="F209" s="3">
        <v>114.7</v>
      </c>
    </row>
    <row r="210" spans="1:6" x14ac:dyDescent="0.25">
      <c r="A210" t="s">
        <v>64</v>
      </c>
      <c r="B210" s="19" t="s">
        <v>39</v>
      </c>
      <c r="C210" s="20" t="s">
        <v>40</v>
      </c>
      <c r="D210" s="3">
        <v>641.92169999999999</v>
      </c>
      <c r="E210" s="3">
        <v>5850.8598000000002</v>
      </c>
      <c r="F210" s="3">
        <v>101.6</v>
      </c>
    </row>
    <row r="211" spans="1:6" x14ac:dyDescent="0.25">
      <c r="A211" t="s">
        <v>64</v>
      </c>
      <c r="B211" s="19" t="s">
        <v>41</v>
      </c>
      <c r="C211" s="20" t="s">
        <v>42</v>
      </c>
      <c r="D211" s="3">
        <v>136.62139999999999</v>
      </c>
      <c r="E211" s="3">
        <v>1375.2031000000002</v>
      </c>
      <c r="F211" s="3">
        <v>67.2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password="C745" sheet="1" scenarios="1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ФЗП</vt:lpstr>
      <vt:lpstr>bd_fzp</vt:lpstr>
      <vt:lpstr>Лист1</vt:lpstr>
      <vt:lpstr>Лист2</vt:lpstr>
      <vt:lpstr>ФЗП!Область_печати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Селимов Руслан Халидович</dc:creator>
  <cp:lastModifiedBy>Заика Валентина Анатольевна</cp:lastModifiedBy>
  <cp:lastPrinted>2024-11-07T00:28:34Z</cp:lastPrinted>
  <dcterms:created xsi:type="dcterms:W3CDTF">2023-08-25T04:47:30Z</dcterms:created>
  <dcterms:modified xsi:type="dcterms:W3CDTF">2024-12-17T02:13:23Z</dcterms:modified>
</cp:coreProperties>
</file>